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раскр информации 22\"/>
    </mc:Choice>
  </mc:AlternateContent>
  <bookViews>
    <workbookView xWindow="10185" yWindow="-315" windowWidth="15480" windowHeight="11640"/>
  </bookViews>
  <sheets>
    <sheet name="Форма 3 - в" sheetId="5" r:id="rId1"/>
  </sheets>
  <definedNames>
    <definedName name="_xlnm.Print_Area" localSheetId="0">'Форма 3 - в'!$A$1:$FK$103</definedName>
  </definedNames>
  <calcPr calcId="162913"/>
</workbook>
</file>

<file path=xl/calcChain.xml><?xml version="1.0" encoding="utf-8"?>
<calcChain xmlns="http://schemas.openxmlformats.org/spreadsheetml/2006/main">
  <c r="DH98" i="5" l="1"/>
  <c r="CL95" i="5"/>
  <c r="DH93" i="5"/>
  <c r="DH95" i="5" s="1"/>
  <c r="CL90" i="5"/>
  <c r="DH88" i="5"/>
  <c r="DH90" i="5" s="1"/>
  <c r="CL85" i="5"/>
  <c r="DH83" i="5"/>
  <c r="DH85" i="5" s="1"/>
  <c r="CL80" i="5"/>
  <c r="DH78" i="5"/>
  <c r="DH80" i="5" s="1"/>
  <c r="CL75" i="5"/>
  <c r="DH73" i="5"/>
  <c r="DH75" i="5" s="1"/>
  <c r="CL70" i="5"/>
  <c r="DH68" i="5"/>
  <c r="DH70" i="5" s="1"/>
  <c r="CL65" i="5"/>
  <c r="DH63" i="5"/>
  <c r="DH65" i="5" s="1"/>
  <c r="DH58" i="5"/>
  <c r="DH60" i="5" s="1"/>
  <c r="DH53" i="5"/>
  <c r="DH55" i="5" s="1"/>
  <c r="DH48" i="5"/>
  <c r="DH50" i="5" s="1"/>
  <c r="DH43" i="5"/>
  <c r="DH45" i="5" s="1"/>
  <c r="DH38" i="5"/>
  <c r="DH40" i="5" s="1"/>
  <c r="DH33" i="5"/>
  <c r="DH35" i="5" s="1"/>
  <c r="DH28" i="5"/>
  <c r="DH30" i="5" s="1"/>
  <c r="DH23" i="5"/>
  <c r="DH25" i="5" s="1"/>
  <c r="DH18" i="5"/>
  <c r="DH20" i="5" s="1"/>
  <c r="DH13" i="5"/>
  <c r="CL60" i="5"/>
  <c r="CL55" i="5"/>
  <c r="CL50" i="5"/>
  <c r="CL45" i="5"/>
  <c r="CL40" i="5"/>
  <c r="CL35" i="5"/>
  <c r="CL30" i="5"/>
  <c r="CL25" i="5"/>
  <c r="CL20" i="5"/>
  <c r="DH8" i="5" l="1"/>
  <c r="EJ10" i="5" l="1"/>
  <c r="EX10" i="5"/>
  <c r="DV10" i="5"/>
  <c r="DH15" i="5" l="1"/>
  <c r="CL15" i="5"/>
  <c r="CL10" i="5"/>
  <c r="DH10" i="5" l="1"/>
</calcChain>
</file>

<file path=xl/sharedStrings.xml><?xml version="1.0" encoding="utf-8"?>
<sst xmlns="http://schemas.openxmlformats.org/spreadsheetml/2006/main" count="130" uniqueCount="62">
  <si>
    <t>в том числе:</t>
  </si>
  <si>
    <t>- за счет собственных средств организации;</t>
  </si>
  <si>
    <t>- за счет заемных средств;</t>
  </si>
  <si>
    <t>- за счет средств бюджетов всех уровней бюджетной системы РФ **.</t>
  </si>
  <si>
    <t>№
п/п</t>
  </si>
  <si>
    <t>Наименование проекта в рамках инвестиционной программы СЕМ</t>
  </si>
  <si>
    <t>Срок реализации</t>
  </si>
  <si>
    <t>начало
(мес./год)</t>
  </si>
  <si>
    <t>окончание
(мес./год)</t>
  </si>
  <si>
    <t>Срок окупаемости, лет</t>
  </si>
  <si>
    <t>Ожидаемый экономический эффект
(тыс. руб./год)</t>
  </si>
  <si>
    <t>Расходы
на реализацию инвестиционной программы, всего
(тыс. руб.)**</t>
  </si>
  <si>
    <t>В том числе по периодам</t>
  </si>
  <si>
    <t>Форма № 3-в</t>
  </si>
  <si>
    <t xml:space="preserve">Сумма запланированных инвестиций в рамках реализации инвестиционной программы СЕМ на </t>
  </si>
  <si>
    <t xml:space="preserve"> г.*</t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</si>
  <si>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текущих ценах.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</si>
  <si>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  </r>
  </si>
  <si>
    <t>период
t+1 ***</t>
  </si>
  <si>
    <t>период
t+2 ***</t>
  </si>
  <si>
    <t>после периода
t+2 ***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</si>
  <si>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сведения на очередной период (период t). При этом последующие прогнозные 2 периода принимаются за период t+1 и период t+2.</t>
    </r>
  </si>
  <si>
    <t>8</t>
  </si>
  <si>
    <t>1</t>
  </si>
  <si>
    <t>Приложение №3</t>
  </si>
  <si>
    <t>Итого: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</si>
  <si>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</si>
  <si>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</si>
  <si>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</si>
  <si>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</si>
  <si>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</si>
  <si>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</si>
  <si>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</si>
  <si>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</si>
  <si>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</si>
  <si>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</si>
  <si>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</si>
  <si>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</si>
  <si>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</si>
  <si>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</si>
  <si>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</si>
  <si>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</si>
  <si>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2022</t>
  </si>
  <si>
    <t>Аппарат высокочастотный электрохирургический ЭХВЧ 80-03 ФОТЕК 
в том числе *:</t>
  </si>
  <si>
    <t>Система электроэнцефалографическая "КОМПАКТ-НЕЙРО", 24 КАНАЛА
в том числе *:</t>
  </si>
  <si>
    <t xml:space="preserve"> Тонзиллор-ММ ( Россия)</t>
  </si>
  <si>
    <t>Эхосинускоп Sinuscan-201
в том числе *:</t>
  </si>
  <si>
    <t>Кресло оториноларингологическое «Клер»
в том числе *:</t>
  </si>
  <si>
    <t>Отоскоп фиброоптический KaWe EUROLIGHT FO 30
в том числе *:</t>
  </si>
  <si>
    <t>Холтер ИН-33
в том числе *:</t>
  </si>
  <si>
    <t>Авторефкератометр HRK-1Р Huvitz</t>
  </si>
  <si>
    <t>Линза Гольдмана трехзеркальная (гониолинза)</t>
  </si>
  <si>
    <t>Автоматический бесконтактный пневмотонометр Pulsair DeskTop
в том числе *:</t>
  </si>
  <si>
    <t>Линза Volk Super 66
в том числе *:</t>
  </si>
  <si>
    <t>Столик приборный с электроприводом белый с черной окантовкой Stern Lift, Россия/Германия
в том числе *:</t>
  </si>
  <si>
    <t>Набор для глазных амбулаторных операций микрохирургический (расширенная комплектация, арт. К-мТ-Р) ПТО Медтехника, Россия
в том числе *:</t>
  </si>
  <si>
    <t>Набор инструментов для офтальмохирургии для промывания слезных путей микрохирургический (арт. К-мТ-ПСП) н3-13мт, Россия
в том числе *:</t>
  </si>
  <si>
    <t>Массажные столы
в том числе *:</t>
  </si>
  <si>
    <t>Узи аппарат
в том числе *:</t>
  </si>
  <si>
    <t>Кресло 1 шт
в том числе *:</t>
  </si>
  <si>
    <t>Прибор 1шт.
в том числе *:</t>
  </si>
  <si>
    <t>период t
(2022 г)***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</si>
</sst>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theme="7" tint="-0.249977111117893"/>
      <name val="Times New Roman"/>
      <family val="1"/>
      <charset val="204"/>
    </font>
    <font>
      <b/>
      <sz val="11"/>
      <color rgb="FFFF006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" fillId="0" borderId="9" xfId="0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49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14" fontId="2" fillId="0" borderId="9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3" fontId="10" fillId="0" borderId="14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left" vertical="top" wrapText="1"/>
    </xf>
    <xf numFmtId="3" fontId="8" fillId="0" borderId="3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 vertical="top"/>
    </xf>
    <xf numFmtId="3" fontId="7" fillId="0" borderId="9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 vertical="top"/>
    </xf>
    <xf numFmtId="3" fontId="9" fillId="0" borderId="10" xfId="0" applyNumberFormat="1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4" fillId="0" borderId="0" xfId="0" applyFont="1" applyAlignment="1">
      <alignment horizontal="justify" wrapText="1"/>
    </xf>
    <xf numFmtId="3" fontId="7" fillId="0" borderId="10" xfId="0" applyNumberFormat="1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top"/>
    </xf>
    <xf numFmtId="3" fontId="7" fillId="0" borderId="15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 vertical="top"/>
    </xf>
    <xf numFmtId="3" fontId="9" fillId="0" borderId="7" xfId="0" applyNumberFormat="1" applyFont="1" applyFill="1" applyBorder="1" applyAlignment="1">
      <alignment horizontal="center" vertical="top"/>
    </xf>
    <xf numFmtId="3" fontId="9" fillId="0" borderId="8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452"/>
  <sheetViews>
    <sheetView tabSelected="1" zoomScale="75" zoomScaleNormal="75" zoomScaleSheetLayoutView="100" workbookViewId="0">
      <pane xSplit="31" ySplit="7" topLeftCell="AF8" activePane="bottomRight" state="frozen"/>
      <selection pane="topRight" activeCell="AF1" sqref="AF1"/>
      <selection pane="bottomLeft" activeCell="A8" sqref="A8"/>
      <selection pane="bottomRight" activeCell="DH7" sqref="DH7:DU7"/>
    </sheetView>
  </sheetViews>
  <sheetFormatPr defaultColWidth="0.85546875" defaultRowHeight="15" x14ac:dyDescent="0.25"/>
  <cols>
    <col min="1" max="30" width="0.85546875" style="1" customWidth="1"/>
    <col min="31" max="31" width="56.7109375" style="1" customWidth="1"/>
    <col min="32" max="42" width="0.85546875" style="1"/>
    <col min="43" max="44" width="1.7109375" style="1" customWidth="1"/>
    <col min="45" max="56" width="0.85546875" style="1"/>
    <col min="57" max="57" width="1.42578125" style="1" customWidth="1"/>
    <col min="58" max="89" width="0.85546875" style="1" customWidth="1"/>
    <col min="90" max="124" width="0.85546875" style="1"/>
    <col min="125" max="125" width="6.28515625" style="1" customWidth="1"/>
    <col min="126" max="16384" width="0.85546875" style="1"/>
  </cols>
  <sheetData>
    <row r="1" spans="1:167" ht="14.25" customHeight="1" x14ac:dyDescent="0.25">
      <c r="FK1" s="4" t="s">
        <v>13</v>
      </c>
    </row>
    <row r="2" spans="1:167" ht="12.75" customHeight="1" x14ac:dyDescent="0.25">
      <c r="H2" s="1" t="s">
        <v>24</v>
      </c>
    </row>
    <row r="3" spans="1:167" s="5" customFormat="1" ht="14.2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EA3" s="6" t="s">
        <v>14</v>
      </c>
      <c r="EB3" s="71" t="s">
        <v>42</v>
      </c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5" t="s">
        <v>15</v>
      </c>
    </row>
    <row r="4" spans="1:167" ht="13.5" customHeight="1" x14ac:dyDescent="0.25"/>
    <row r="5" spans="1:167" s="2" customFormat="1" x14ac:dyDescent="0.2">
      <c r="A5" s="72" t="s">
        <v>4</v>
      </c>
      <c r="B5" s="73"/>
      <c r="C5" s="73"/>
      <c r="D5" s="73"/>
      <c r="E5" s="73"/>
      <c r="F5" s="74"/>
      <c r="G5" s="72" t="s">
        <v>5</v>
      </c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4"/>
      <c r="AF5" s="78" t="s">
        <v>6</v>
      </c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80"/>
      <c r="BF5" s="81" t="s">
        <v>9</v>
      </c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3"/>
      <c r="BR5" s="72" t="s">
        <v>10</v>
      </c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4"/>
      <c r="CL5" s="72" t="s">
        <v>11</v>
      </c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4"/>
      <c r="DH5" s="78" t="s">
        <v>12</v>
      </c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80"/>
    </row>
    <row r="6" spans="1:167" s="2" customFormat="1" ht="65.25" customHeight="1" x14ac:dyDescent="0.2">
      <c r="A6" s="75"/>
      <c r="B6" s="76"/>
      <c r="C6" s="76"/>
      <c r="D6" s="76"/>
      <c r="E6" s="76"/>
      <c r="F6" s="77"/>
      <c r="G6" s="75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7"/>
      <c r="AF6" s="69" t="s">
        <v>7</v>
      </c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 t="s">
        <v>8</v>
      </c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84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6"/>
      <c r="BR6" s="75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7"/>
      <c r="CL6" s="75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7"/>
      <c r="DH6" s="69" t="s">
        <v>61</v>
      </c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 t="s">
        <v>18</v>
      </c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 t="s">
        <v>19</v>
      </c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 t="s">
        <v>20</v>
      </c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</row>
    <row r="7" spans="1:167" s="3" customFormat="1" ht="14.25" customHeight="1" x14ac:dyDescent="0.2">
      <c r="A7" s="70">
        <v>1</v>
      </c>
      <c r="B7" s="70"/>
      <c r="C7" s="70"/>
      <c r="D7" s="70"/>
      <c r="E7" s="70"/>
      <c r="F7" s="70"/>
      <c r="G7" s="63">
        <v>2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>
        <v>3</v>
      </c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>
        <v>4</v>
      </c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>
        <v>5</v>
      </c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>
        <v>6</v>
      </c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>
        <v>7</v>
      </c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70">
        <v>8</v>
      </c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63">
        <v>9</v>
      </c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>
        <v>10</v>
      </c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>
        <v>11</v>
      </c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</row>
    <row r="8" spans="1:167" s="13" customFormat="1" ht="35.450000000000003" customHeight="1" x14ac:dyDescent="0.25">
      <c r="A8" s="43" t="s">
        <v>23</v>
      </c>
      <c r="B8" s="43"/>
      <c r="C8" s="43"/>
      <c r="D8" s="43"/>
      <c r="E8" s="43"/>
      <c r="F8" s="43"/>
      <c r="G8" s="12"/>
      <c r="H8" s="61" t="s">
        <v>43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2"/>
      <c r="AF8" s="35">
        <v>44562</v>
      </c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5">
        <v>44926</v>
      </c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37">
        <v>200</v>
      </c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8"/>
      <c r="DH8" s="55">
        <f>CL8</f>
        <v>200</v>
      </c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7"/>
      <c r="DV8" s="55">
        <v>0</v>
      </c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7"/>
      <c r="EJ8" s="54">
        <v>0</v>
      </c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>
        <v>0</v>
      </c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</row>
    <row r="9" spans="1:167" s="13" customFormat="1" ht="18" customHeight="1" x14ac:dyDescent="0.25">
      <c r="A9" s="43"/>
      <c r="B9" s="43"/>
      <c r="C9" s="43"/>
      <c r="D9" s="43"/>
      <c r="E9" s="43"/>
      <c r="F9" s="43"/>
      <c r="G9" s="14"/>
      <c r="H9" s="21" t="s">
        <v>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5"/>
      <c r="DH9" s="26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8"/>
      <c r="DV9" s="29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</row>
    <row r="10" spans="1:167" s="16" customFormat="1" ht="18" customHeight="1" x14ac:dyDescent="0.2">
      <c r="A10" s="43"/>
      <c r="B10" s="43"/>
      <c r="C10" s="43"/>
      <c r="D10" s="43"/>
      <c r="E10" s="43"/>
      <c r="F10" s="43"/>
      <c r="G10" s="15"/>
      <c r="H10" s="44" t="s">
        <v>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5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66">
        <f>CL8</f>
        <v>200</v>
      </c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8"/>
      <c r="DH10" s="68">
        <f>DH8</f>
        <v>200</v>
      </c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68">
        <f>DV8</f>
        <v>0</v>
      </c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68">
        <f t="shared" ref="EJ10" si="0">EJ8</f>
        <v>0</v>
      </c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68">
        <f t="shared" ref="EX10" si="1">EX8</f>
        <v>0</v>
      </c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</row>
    <row r="11" spans="1:167" s="16" customFormat="1" ht="18" customHeight="1" x14ac:dyDescent="0.25">
      <c r="A11" s="43"/>
      <c r="B11" s="43"/>
      <c r="C11" s="43"/>
      <c r="D11" s="43"/>
      <c r="E11" s="43"/>
      <c r="F11" s="43"/>
      <c r="G11" s="15"/>
      <c r="H11" s="44" t="s">
        <v>2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5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</row>
    <row r="12" spans="1:167" s="16" customFormat="1" ht="18" customHeight="1" x14ac:dyDescent="0.25">
      <c r="A12" s="43"/>
      <c r="B12" s="43"/>
      <c r="C12" s="43"/>
      <c r="D12" s="43"/>
      <c r="E12" s="43"/>
      <c r="F12" s="43"/>
      <c r="G12" s="15"/>
      <c r="H12" s="44" t="s">
        <v>3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5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</row>
    <row r="13" spans="1:167" s="13" customFormat="1" ht="39.6" customHeight="1" x14ac:dyDescent="0.25">
      <c r="A13" s="43" t="s">
        <v>26</v>
      </c>
      <c r="B13" s="43"/>
      <c r="C13" s="43"/>
      <c r="D13" s="43"/>
      <c r="E13" s="43"/>
      <c r="F13" s="43"/>
      <c r="G13" s="12"/>
      <c r="H13" s="33" t="s">
        <v>44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4"/>
      <c r="AF13" s="35">
        <v>44562</v>
      </c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5">
        <v>44926</v>
      </c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37">
        <v>195</v>
      </c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8"/>
      <c r="DH13" s="55">
        <f>CL13</f>
        <v>195</v>
      </c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7"/>
      <c r="DV13" s="58">
        <v>0</v>
      </c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>
        <v>0</v>
      </c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>
        <v>0</v>
      </c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</row>
    <row r="14" spans="1:167" s="13" customFormat="1" ht="18" customHeight="1" x14ac:dyDescent="0.25">
      <c r="A14" s="43"/>
      <c r="B14" s="43"/>
      <c r="C14" s="43"/>
      <c r="D14" s="43"/>
      <c r="E14" s="43"/>
      <c r="F14" s="43"/>
      <c r="G14" s="14"/>
      <c r="H14" s="21" t="s">
        <v>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2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6"/>
      <c r="DH14" s="26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8"/>
      <c r="DV14" s="29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</row>
    <row r="15" spans="1:167" s="16" customFormat="1" ht="18" customHeight="1" x14ac:dyDescent="0.2">
      <c r="A15" s="43"/>
      <c r="B15" s="43"/>
      <c r="C15" s="43"/>
      <c r="D15" s="43"/>
      <c r="E15" s="43"/>
      <c r="F15" s="43"/>
      <c r="G15" s="15"/>
      <c r="H15" s="44" t="s">
        <v>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5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52">
        <f>CL13</f>
        <v>195</v>
      </c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3">
        <f>DH13</f>
        <v>195</v>
      </c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42">
        <v>0</v>
      </c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>
        <v>0</v>
      </c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>
        <v>0</v>
      </c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</row>
    <row r="16" spans="1:167" s="16" customFormat="1" ht="18" customHeight="1" x14ac:dyDescent="0.25">
      <c r="A16" s="43"/>
      <c r="B16" s="43"/>
      <c r="C16" s="43"/>
      <c r="D16" s="43"/>
      <c r="E16" s="43"/>
      <c r="F16" s="43"/>
      <c r="G16" s="15"/>
      <c r="H16" s="44" t="s">
        <v>2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5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</row>
    <row r="17" spans="1:167" s="16" customFormat="1" ht="18" customHeight="1" x14ac:dyDescent="0.2">
      <c r="A17" s="43"/>
      <c r="B17" s="43"/>
      <c r="C17" s="43"/>
      <c r="D17" s="43"/>
      <c r="E17" s="43"/>
      <c r="F17" s="43"/>
      <c r="G17" s="15"/>
      <c r="H17" s="44" t="s">
        <v>3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5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6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8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</row>
    <row r="18" spans="1:167" s="13" customFormat="1" ht="30" customHeight="1" x14ac:dyDescent="0.25">
      <c r="A18" s="43" t="s">
        <v>27</v>
      </c>
      <c r="B18" s="43"/>
      <c r="C18" s="43"/>
      <c r="D18" s="43"/>
      <c r="E18" s="43"/>
      <c r="F18" s="43"/>
      <c r="G18" s="12"/>
      <c r="H18" s="33" t="s">
        <v>45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4"/>
      <c r="AF18" s="35">
        <v>44562</v>
      </c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5">
        <v>44926</v>
      </c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37">
        <v>102</v>
      </c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8"/>
      <c r="DH18" s="55">
        <f>CL18</f>
        <v>102</v>
      </c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7"/>
      <c r="DV18" s="58">
        <v>0</v>
      </c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>
        <v>0</v>
      </c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>
        <v>0</v>
      </c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</row>
    <row r="19" spans="1:167" s="13" customFormat="1" ht="18" customHeight="1" x14ac:dyDescent="0.25">
      <c r="A19" s="43"/>
      <c r="B19" s="43"/>
      <c r="C19" s="43"/>
      <c r="D19" s="43"/>
      <c r="E19" s="43"/>
      <c r="F19" s="43"/>
      <c r="G19" s="14"/>
      <c r="H19" s="21" t="s">
        <v>0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6"/>
      <c r="DH19" s="26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8"/>
      <c r="DV19" s="29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</row>
    <row r="20" spans="1:167" s="16" customFormat="1" ht="18" customHeight="1" x14ac:dyDescent="0.2">
      <c r="A20" s="43"/>
      <c r="B20" s="43"/>
      <c r="C20" s="43"/>
      <c r="D20" s="43"/>
      <c r="E20" s="43"/>
      <c r="F20" s="43"/>
      <c r="G20" s="15"/>
      <c r="H20" s="44" t="s">
        <v>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5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52">
        <f>CL18</f>
        <v>102</v>
      </c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3">
        <f>DH18</f>
        <v>102</v>
      </c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42">
        <v>0</v>
      </c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>
        <v>0</v>
      </c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>
        <v>0</v>
      </c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</row>
    <row r="21" spans="1:167" s="16" customFormat="1" ht="18" customHeight="1" x14ac:dyDescent="0.25">
      <c r="A21" s="43"/>
      <c r="B21" s="43"/>
      <c r="C21" s="43"/>
      <c r="D21" s="43"/>
      <c r="E21" s="43"/>
      <c r="F21" s="43"/>
      <c r="G21" s="15"/>
      <c r="H21" s="44" t="s">
        <v>2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5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</row>
    <row r="22" spans="1:167" s="16" customFormat="1" ht="25.5" customHeight="1" x14ac:dyDescent="0.2">
      <c r="A22" s="43"/>
      <c r="B22" s="43"/>
      <c r="C22" s="43"/>
      <c r="D22" s="43"/>
      <c r="E22" s="43"/>
      <c r="F22" s="43"/>
      <c r="G22" s="15"/>
      <c r="H22" s="44" t="s">
        <v>3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5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6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8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</row>
    <row r="23" spans="1:167" s="13" customFormat="1" ht="29.25" customHeight="1" x14ac:dyDescent="0.25">
      <c r="A23" s="43" t="s">
        <v>28</v>
      </c>
      <c r="B23" s="43"/>
      <c r="C23" s="43"/>
      <c r="D23" s="43"/>
      <c r="E23" s="43"/>
      <c r="F23" s="43"/>
      <c r="G23" s="12"/>
      <c r="H23" s="33" t="s">
        <v>46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4"/>
      <c r="AF23" s="35">
        <v>44562</v>
      </c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5">
        <v>44926</v>
      </c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37">
        <v>141</v>
      </c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8"/>
      <c r="DH23" s="55">
        <f>CL23</f>
        <v>141</v>
      </c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7"/>
      <c r="DV23" s="58">
        <v>0</v>
      </c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>
        <v>0</v>
      </c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>
        <v>0</v>
      </c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</row>
    <row r="24" spans="1:167" s="13" customFormat="1" ht="18" customHeight="1" x14ac:dyDescent="0.25">
      <c r="A24" s="43"/>
      <c r="B24" s="43"/>
      <c r="C24" s="43"/>
      <c r="D24" s="43"/>
      <c r="E24" s="43"/>
      <c r="F24" s="43"/>
      <c r="G24" s="14"/>
      <c r="H24" s="21" t="s">
        <v>0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2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6"/>
      <c r="DH24" s="26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8"/>
      <c r="DV24" s="29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</row>
    <row r="25" spans="1:167" s="16" customFormat="1" ht="18" customHeight="1" x14ac:dyDescent="0.2">
      <c r="A25" s="43"/>
      <c r="B25" s="43"/>
      <c r="C25" s="43"/>
      <c r="D25" s="43"/>
      <c r="E25" s="43"/>
      <c r="F25" s="43"/>
      <c r="G25" s="15"/>
      <c r="H25" s="44" t="s">
        <v>1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5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52">
        <f>CL23</f>
        <v>141</v>
      </c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3">
        <f>DH23</f>
        <v>141</v>
      </c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42">
        <v>0</v>
      </c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>
        <v>0</v>
      </c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>
        <v>0</v>
      </c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</row>
    <row r="26" spans="1:167" s="16" customFormat="1" ht="18" customHeight="1" x14ac:dyDescent="0.25">
      <c r="A26" s="43"/>
      <c r="B26" s="43"/>
      <c r="C26" s="43"/>
      <c r="D26" s="43"/>
      <c r="E26" s="43"/>
      <c r="F26" s="43"/>
      <c r="G26" s="15"/>
      <c r="H26" s="44" t="s">
        <v>2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5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</row>
    <row r="27" spans="1:167" s="16" customFormat="1" ht="24" customHeight="1" x14ac:dyDescent="0.2">
      <c r="A27" s="43"/>
      <c r="B27" s="43"/>
      <c r="C27" s="43"/>
      <c r="D27" s="43"/>
      <c r="E27" s="43"/>
      <c r="F27" s="43"/>
      <c r="G27" s="15"/>
      <c r="H27" s="44" t="s">
        <v>3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5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6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8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</row>
    <row r="28" spans="1:167" s="13" customFormat="1" ht="31.9" customHeight="1" x14ac:dyDescent="0.25">
      <c r="A28" s="43" t="s">
        <v>29</v>
      </c>
      <c r="B28" s="43"/>
      <c r="C28" s="43"/>
      <c r="D28" s="43"/>
      <c r="E28" s="43"/>
      <c r="F28" s="43"/>
      <c r="G28" s="12"/>
      <c r="H28" s="33" t="s">
        <v>47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F28" s="35">
        <v>44562</v>
      </c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5">
        <v>44926</v>
      </c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37">
        <v>187</v>
      </c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8"/>
      <c r="DH28" s="55">
        <f>CL28</f>
        <v>187</v>
      </c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7"/>
      <c r="DV28" s="58">
        <v>0</v>
      </c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>
        <v>0</v>
      </c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>
        <v>0</v>
      </c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</row>
    <row r="29" spans="1:167" s="13" customFormat="1" ht="18" customHeight="1" x14ac:dyDescent="0.25">
      <c r="A29" s="43"/>
      <c r="B29" s="43"/>
      <c r="C29" s="43"/>
      <c r="D29" s="43"/>
      <c r="E29" s="43"/>
      <c r="F29" s="43"/>
      <c r="G29" s="14"/>
      <c r="H29" s="21" t="s">
        <v>0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2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6"/>
      <c r="DH29" s="26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8"/>
      <c r="DV29" s="29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</row>
    <row r="30" spans="1:167" s="16" customFormat="1" ht="18" customHeight="1" x14ac:dyDescent="0.2">
      <c r="A30" s="43"/>
      <c r="B30" s="43"/>
      <c r="C30" s="43"/>
      <c r="D30" s="43"/>
      <c r="E30" s="43"/>
      <c r="F30" s="43"/>
      <c r="G30" s="15"/>
      <c r="H30" s="44" t="s">
        <v>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5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52">
        <f>CL28</f>
        <v>187</v>
      </c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3">
        <f>DH28</f>
        <v>187</v>
      </c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42">
        <v>0</v>
      </c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>
        <v>0</v>
      </c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>
        <v>0</v>
      </c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</row>
    <row r="31" spans="1:167" s="16" customFormat="1" ht="18" customHeight="1" x14ac:dyDescent="0.25">
      <c r="A31" s="43"/>
      <c r="B31" s="43"/>
      <c r="C31" s="43"/>
      <c r="D31" s="43"/>
      <c r="E31" s="43"/>
      <c r="F31" s="43"/>
      <c r="G31" s="15"/>
      <c r="H31" s="44" t="s">
        <v>2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5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</row>
    <row r="32" spans="1:167" s="16" customFormat="1" ht="21.75" customHeight="1" x14ac:dyDescent="0.2">
      <c r="A32" s="43"/>
      <c r="B32" s="43"/>
      <c r="C32" s="43"/>
      <c r="D32" s="43"/>
      <c r="E32" s="43"/>
      <c r="F32" s="43"/>
      <c r="G32" s="15"/>
      <c r="H32" s="44" t="s">
        <v>3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5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6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8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</row>
    <row r="33" spans="1:167" s="13" customFormat="1" ht="36.6" customHeight="1" x14ac:dyDescent="0.25">
      <c r="A33" s="43" t="s">
        <v>30</v>
      </c>
      <c r="B33" s="43"/>
      <c r="C33" s="43"/>
      <c r="D33" s="43"/>
      <c r="E33" s="43"/>
      <c r="F33" s="43"/>
      <c r="G33" s="12"/>
      <c r="H33" s="33" t="s">
        <v>48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F33" s="35">
        <v>44562</v>
      </c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5">
        <v>44926</v>
      </c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37">
        <v>29</v>
      </c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8"/>
      <c r="DH33" s="55">
        <f>CL33</f>
        <v>29</v>
      </c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7"/>
      <c r="DV33" s="58">
        <v>0</v>
      </c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>
        <v>0</v>
      </c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>
        <v>0</v>
      </c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</row>
    <row r="34" spans="1:167" s="13" customFormat="1" ht="18" customHeight="1" x14ac:dyDescent="0.25">
      <c r="A34" s="43"/>
      <c r="B34" s="43"/>
      <c r="C34" s="43"/>
      <c r="D34" s="43"/>
      <c r="E34" s="43"/>
      <c r="F34" s="43"/>
      <c r="G34" s="14"/>
      <c r="H34" s="21" t="s">
        <v>0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2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6"/>
      <c r="DH34" s="26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8"/>
      <c r="DV34" s="29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</row>
    <row r="35" spans="1:167" s="16" customFormat="1" ht="18" customHeight="1" x14ac:dyDescent="0.2">
      <c r="A35" s="43"/>
      <c r="B35" s="43"/>
      <c r="C35" s="43"/>
      <c r="D35" s="43"/>
      <c r="E35" s="43"/>
      <c r="F35" s="43"/>
      <c r="G35" s="15"/>
      <c r="H35" s="44" t="s">
        <v>1</v>
      </c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5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52">
        <f>CL33</f>
        <v>29</v>
      </c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3">
        <f>DH33</f>
        <v>29</v>
      </c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42">
        <v>0</v>
      </c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>
        <v>0</v>
      </c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>
        <v>0</v>
      </c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</row>
    <row r="36" spans="1:167" s="16" customFormat="1" ht="18" customHeight="1" x14ac:dyDescent="0.25">
      <c r="A36" s="43"/>
      <c r="B36" s="43"/>
      <c r="C36" s="43"/>
      <c r="D36" s="43"/>
      <c r="E36" s="43"/>
      <c r="F36" s="43"/>
      <c r="G36" s="15"/>
      <c r="H36" s="44" t="s">
        <v>2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5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</row>
    <row r="37" spans="1:167" s="16" customFormat="1" ht="21.75" customHeight="1" x14ac:dyDescent="0.2">
      <c r="A37" s="43"/>
      <c r="B37" s="43"/>
      <c r="C37" s="43"/>
      <c r="D37" s="43"/>
      <c r="E37" s="43"/>
      <c r="F37" s="43"/>
      <c r="G37" s="15"/>
      <c r="H37" s="44" t="s">
        <v>3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5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6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8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</row>
    <row r="38" spans="1:167" s="13" customFormat="1" ht="39" customHeight="1" x14ac:dyDescent="0.25">
      <c r="A38" s="43" t="s">
        <v>31</v>
      </c>
      <c r="B38" s="43"/>
      <c r="C38" s="43"/>
      <c r="D38" s="43"/>
      <c r="E38" s="43"/>
      <c r="F38" s="43"/>
      <c r="G38" s="12"/>
      <c r="H38" s="33" t="s">
        <v>49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4"/>
      <c r="AF38" s="35">
        <v>44562</v>
      </c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5">
        <v>44926</v>
      </c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37">
        <v>127</v>
      </c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8"/>
      <c r="DH38" s="55">
        <f>CL38</f>
        <v>127</v>
      </c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7"/>
      <c r="DV38" s="58">
        <v>0</v>
      </c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>
        <v>0</v>
      </c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>
        <v>0</v>
      </c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</row>
    <row r="39" spans="1:167" s="13" customFormat="1" ht="18" customHeight="1" x14ac:dyDescent="0.25">
      <c r="A39" s="43"/>
      <c r="B39" s="43"/>
      <c r="C39" s="43"/>
      <c r="D39" s="43"/>
      <c r="E39" s="43"/>
      <c r="F39" s="43"/>
      <c r="G39" s="14"/>
      <c r="H39" s="21" t="s">
        <v>0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2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6"/>
      <c r="DH39" s="26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8"/>
      <c r="DV39" s="29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</row>
    <row r="40" spans="1:167" s="16" customFormat="1" ht="18" customHeight="1" x14ac:dyDescent="0.2">
      <c r="A40" s="43"/>
      <c r="B40" s="43"/>
      <c r="C40" s="43"/>
      <c r="D40" s="43"/>
      <c r="E40" s="43"/>
      <c r="F40" s="43"/>
      <c r="G40" s="15"/>
      <c r="H40" s="44" t="s">
        <v>1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5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52">
        <f>CL38</f>
        <v>127</v>
      </c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3">
        <f>DH38</f>
        <v>127</v>
      </c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42">
        <v>0</v>
      </c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>
        <v>0</v>
      </c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>
        <v>0</v>
      </c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</row>
    <row r="41" spans="1:167" s="16" customFormat="1" ht="18" customHeight="1" x14ac:dyDescent="0.25">
      <c r="A41" s="43"/>
      <c r="B41" s="43"/>
      <c r="C41" s="43"/>
      <c r="D41" s="43"/>
      <c r="E41" s="43"/>
      <c r="F41" s="43"/>
      <c r="G41" s="15"/>
      <c r="H41" s="44" t="s">
        <v>2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5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</row>
    <row r="42" spans="1:167" s="16" customFormat="1" ht="21.75" customHeight="1" x14ac:dyDescent="0.2">
      <c r="A42" s="43"/>
      <c r="B42" s="43"/>
      <c r="C42" s="43"/>
      <c r="D42" s="43"/>
      <c r="E42" s="43"/>
      <c r="F42" s="43"/>
      <c r="G42" s="15"/>
      <c r="H42" s="44" t="s">
        <v>3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5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6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8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</row>
    <row r="43" spans="1:167" s="13" customFormat="1" ht="18" customHeight="1" x14ac:dyDescent="0.25">
      <c r="A43" s="43" t="s">
        <v>22</v>
      </c>
      <c r="B43" s="43"/>
      <c r="C43" s="43"/>
      <c r="D43" s="43"/>
      <c r="E43" s="43"/>
      <c r="F43" s="43"/>
      <c r="G43" s="12"/>
      <c r="H43" s="33" t="s">
        <v>50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4"/>
      <c r="AF43" s="35">
        <v>44562</v>
      </c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5">
        <v>44926</v>
      </c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37">
        <v>415</v>
      </c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8"/>
      <c r="DH43" s="55">
        <f>CL43</f>
        <v>415</v>
      </c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7"/>
      <c r="DV43" s="58">
        <v>0</v>
      </c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>
        <v>0</v>
      </c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>
        <v>0</v>
      </c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</row>
    <row r="44" spans="1:167" s="13" customFormat="1" ht="18" customHeight="1" x14ac:dyDescent="0.25">
      <c r="A44" s="43"/>
      <c r="B44" s="43"/>
      <c r="C44" s="43"/>
      <c r="D44" s="43"/>
      <c r="E44" s="43"/>
      <c r="F44" s="43"/>
      <c r="G44" s="14"/>
      <c r="H44" s="21" t="s">
        <v>0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2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6"/>
      <c r="DH44" s="26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8"/>
      <c r="DV44" s="29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</row>
    <row r="45" spans="1:167" s="16" customFormat="1" ht="18" customHeight="1" x14ac:dyDescent="0.2">
      <c r="A45" s="43"/>
      <c r="B45" s="43"/>
      <c r="C45" s="43"/>
      <c r="D45" s="43"/>
      <c r="E45" s="43"/>
      <c r="F45" s="43"/>
      <c r="G45" s="15"/>
      <c r="H45" s="44" t="s">
        <v>1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5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52">
        <f>CL43</f>
        <v>415</v>
      </c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3">
        <f>DH43</f>
        <v>415</v>
      </c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42">
        <v>0</v>
      </c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>
        <v>0</v>
      </c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>
        <v>0</v>
      </c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</row>
    <row r="46" spans="1:167" s="16" customFormat="1" ht="18" customHeight="1" x14ac:dyDescent="0.25">
      <c r="A46" s="43"/>
      <c r="B46" s="43"/>
      <c r="C46" s="43"/>
      <c r="D46" s="43"/>
      <c r="E46" s="43"/>
      <c r="F46" s="43"/>
      <c r="G46" s="15"/>
      <c r="H46" s="44" t="s">
        <v>2</v>
      </c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5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</row>
    <row r="47" spans="1:167" s="16" customFormat="1" ht="21.75" customHeight="1" x14ac:dyDescent="0.2">
      <c r="A47" s="43"/>
      <c r="B47" s="43"/>
      <c r="C47" s="43"/>
      <c r="D47" s="43"/>
      <c r="E47" s="43"/>
      <c r="F47" s="43"/>
      <c r="G47" s="15"/>
      <c r="H47" s="44" t="s">
        <v>3</v>
      </c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5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6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8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</row>
    <row r="48" spans="1:167" s="13" customFormat="1" ht="18" customHeight="1" x14ac:dyDescent="0.25">
      <c r="A48" s="43" t="s">
        <v>32</v>
      </c>
      <c r="B48" s="43"/>
      <c r="C48" s="43"/>
      <c r="D48" s="43"/>
      <c r="E48" s="43"/>
      <c r="F48" s="43"/>
      <c r="G48" s="12"/>
      <c r="H48" s="33" t="s">
        <v>51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4"/>
      <c r="AF48" s="35">
        <v>44562</v>
      </c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5">
        <v>44926</v>
      </c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37">
        <v>21</v>
      </c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8"/>
      <c r="DH48" s="55">
        <f>CL48</f>
        <v>21</v>
      </c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7"/>
      <c r="DV48" s="58">
        <v>0</v>
      </c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>
        <v>0</v>
      </c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>
        <v>0</v>
      </c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</row>
    <row r="49" spans="1:167" s="13" customFormat="1" ht="18" customHeight="1" x14ac:dyDescent="0.25">
      <c r="A49" s="43"/>
      <c r="B49" s="43"/>
      <c r="C49" s="43"/>
      <c r="D49" s="43"/>
      <c r="E49" s="43"/>
      <c r="F49" s="43"/>
      <c r="G49" s="14"/>
      <c r="H49" s="21" t="s">
        <v>0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2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6"/>
      <c r="DH49" s="26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8"/>
      <c r="DV49" s="29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</row>
    <row r="50" spans="1:167" s="16" customFormat="1" ht="18" customHeight="1" x14ac:dyDescent="0.2">
      <c r="A50" s="43"/>
      <c r="B50" s="43"/>
      <c r="C50" s="43"/>
      <c r="D50" s="43"/>
      <c r="E50" s="43"/>
      <c r="F50" s="43"/>
      <c r="G50" s="15"/>
      <c r="H50" s="44" t="s">
        <v>1</v>
      </c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5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52">
        <f>CL48</f>
        <v>21</v>
      </c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3">
        <f>DH48</f>
        <v>21</v>
      </c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42">
        <v>0</v>
      </c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>
        <v>0</v>
      </c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>
        <v>0</v>
      </c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</row>
    <row r="51" spans="1:167" s="16" customFormat="1" ht="18" customHeight="1" x14ac:dyDescent="0.25">
      <c r="A51" s="43"/>
      <c r="B51" s="43"/>
      <c r="C51" s="43"/>
      <c r="D51" s="43"/>
      <c r="E51" s="43"/>
      <c r="F51" s="43"/>
      <c r="G51" s="15"/>
      <c r="H51" s="44" t="s">
        <v>2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5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</row>
    <row r="52" spans="1:167" s="16" customFormat="1" ht="21.75" customHeight="1" x14ac:dyDescent="0.2">
      <c r="A52" s="43"/>
      <c r="B52" s="43"/>
      <c r="C52" s="43"/>
      <c r="D52" s="43"/>
      <c r="E52" s="43"/>
      <c r="F52" s="43"/>
      <c r="G52" s="15"/>
      <c r="H52" s="44" t="s">
        <v>3</v>
      </c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5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6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8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</row>
    <row r="53" spans="1:167" s="13" customFormat="1" ht="30.6" customHeight="1" x14ac:dyDescent="0.25">
      <c r="A53" s="43" t="s">
        <v>33</v>
      </c>
      <c r="B53" s="43"/>
      <c r="C53" s="43"/>
      <c r="D53" s="43"/>
      <c r="E53" s="43"/>
      <c r="F53" s="43"/>
      <c r="G53" s="12"/>
      <c r="H53" s="33" t="s">
        <v>52</v>
      </c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4"/>
      <c r="AF53" s="35">
        <v>44562</v>
      </c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5">
        <v>44926</v>
      </c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37">
        <v>665</v>
      </c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8"/>
      <c r="DH53" s="55">
        <f>CL53</f>
        <v>665</v>
      </c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7"/>
      <c r="DV53" s="58">
        <v>0</v>
      </c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>
        <v>0</v>
      </c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>
        <v>0</v>
      </c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</row>
    <row r="54" spans="1:167" s="13" customFormat="1" ht="18" customHeight="1" x14ac:dyDescent="0.25">
      <c r="A54" s="43"/>
      <c r="B54" s="43"/>
      <c r="C54" s="43"/>
      <c r="D54" s="43"/>
      <c r="E54" s="43"/>
      <c r="F54" s="43"/>
      <c r="G54" s="14"/>
      <c r="H54" s="21" t="s">
        <v>0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2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6"/>
      <c r="DH54" s="26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8"/>
      <c r="DV54" s="29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</row>
    <row r="55" spans="1:167" s="16" customFormat="1" ht="18" customHeight="1" x14ac:dyDescent="0.2">
      <c r="A55" s="43"/>
      <c r="B55" s="43"/>
      <c r="C55" s="43"/>
      <c r="D55" s="43"/>
      <c r="E55" s="43"/>
      <c r="F55" s="43"/>
      <c r="G55" s="15"/>
      <c r="H55" s="44" t="s">
        <v>1</v>
      </c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5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52">
        <f>CL53</f>
        <v>665</v>
      </c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3">
        <f>DH53</f>
        <v>665</v>
      </c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42">
        <v>0</v>
      </c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>
        <v>0</v>
      </c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>
        <v>0</v>
      </c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</row>
    <row r="56" spans="1:167" s="16" customFormat="1" ht="18" customHeight="1" x14ac:dyDescent="0.25">
      <c r="A56" s="43"/>
      <c r="B56" s="43"/>
      <c r="C56" s="43"/>
      <c r="D56" s="43"/>
      <c r="E56" s="43"/>
      <c r="F56" s="43"/>
      <c r="G56" s="15"/>
      <c r="H56" s="44" t="s">
        <v>2</v>
      </c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5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</row>
    <row r="57" spans="1:167" s="16" customFormat="1" ht="21.75" customHeight="1" x14ac:dyDescent="0.2">
      <c r="A57" s="43"/>
      <c r="B57" s="43"/>
      <c r="C57" s="43"/>
      <c r="D57" s="43"/>
      <c r="E57" s="43"/>
      <c r="F57" s="43"/>
      <c r="G57" s="15"/>
      <c r="H57" s="44" t="s">
        <v>3</v>
      </c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5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6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8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</row>
    <row r="58" spans="1:167" s="13" customFormat="1" ht="40.15" customHeight="1" x14ac:dyDescent="0.25">
      <c r="A58" s="43" t="s">
        <v>34</v>
      </c>
      <c r="B58" s="43"/>
      <c r="C58" s="43"/>
      <c r="D58" s="43"/>
      <c r="E58" s="43"/>
      <c r="F58" s="43"/>
      <c r="G58" s="12"/>
      <c r="H58" s="33" t="s">
        <v>53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4"/>
      <c r="AF58" s="35">
        <v>44562</v>
      </c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5">
        <v>44926</v>
      </c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37">
        <v>39</v>
      </c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8"/>
      <c r="DH58" s="55">
        <f>CL58</f>
        <v>39</v>
      </c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7"/>
      <c r="DV58" s="58">
        <v>0</v>
      </c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>
        <v>0</v>
      </c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>
        <v>0</v>
      </c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</row>
    <row r="59" spans="1:167" s="13" customFormat="1" ht="18" customHeight="1" x14ac:dyDescent="0.25">
      <c r="A59" s="43"/>
      <c r="B59" s="43"/>
      <c r="C59" s="43"/>
      <c r="D59" s="43"/>
      <c r="E59" s="43"/>
      <c r="F59" s="43"/>
      <c r="G59" s="14"/>
      <c r="H59" s="21" t="s">
        <v>0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2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6"/>
      <c r="DH59" s="26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8"/>
      <c r="DV59" s="29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</row>
    <row r="60" spans="1:167" s="16" customFormat="1" ht="18" customHeight="1" x14ac:dyDescent="0.2">
      <c r="A60" s="43"/>
      <c r="B60" s="43"/>
      <c r="C60" s="43"/>
      <c r="D60" s="43"/>
      <c r="E60" s="43"/>
      <c r="F60" s="43"/>
      <c r="G60" s="15"/>
      <c r="H60" s="44" t="s">
        <v>1</v>
      </c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5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52">
        <f>CL58</f>
        <v>39</v>
      </c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3">
        <f>DH58</f>
        <v>39</v>
      </c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42">
        <v>0</v>
      </c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>
        <v>0</v>
      </c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>
        <v>0</v>
      </c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</row>
    <row r="61" spans="1:167" s="16" customFormat="1" ht="18" customHeight="1" x14ac:dyDescent="0.25">
      <c r="A61" s="43"/>
      <c r="B61" s="43"/>
      <c r="C61" s="43"/>
      <c r="D61" s="43"/>
      <c r="E61" s="43"/>
      <c r="F61" s="43"/>
      <c r="G61" s="15"/>
      <c r="H61" s="44" t="s">
        <v>2</v>
      </c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5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</row>
    <row r="62" spans="1:167" s="16" customFormat="1" ht="21.75" customHeight="1" x14ac:dyDescent="0.2">
      <c r="A62" s="43"/>
      <c r="B62" s="43"/>
      <c r="C62" s="43"/>
      <c r="D62" s="43"/>
      <c r="E62" s="43"/>
      <c r="F62" s="43"/>
      <c r="G62" s="15"/>
      <c r="H62" s="44" t="s">
        <v>3</v>
      </c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5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6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8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</row>
    <row r="63" spans="1:167" s="13" customFormat="1" ht="31.9" customHeight="1" x14ac:dyDescent="0.25">
      <c r="A63" s="43" t="s">
        <v>35</v>
      </c>
      <c r="B63" s="43"/>
      <c r="C63" s="43"/>
      <c r="D63" s="43"/>
      <c r="E63" s="43"/>
      <c r="F63" s="43"/>
      <c r="G63" s="12"/>
      <c r="H63" s="33" t="s">
        <v>54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4"/>
      <c r="AF63" s="35">
        <v>44562</v>
      </c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5">
        <v>44926</v>
      </c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37">
        <v>102</v>
      </c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8"/>
      <c r="DH63" s="55">
        <f>CL63</f>
        <v>102</v>
      </c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7"/>
      <c r="DV63" s="58">
        <v>0</v>
      </c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>
        <v>0</v>
      </c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>
        <v>0</v>
      </c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</row>
    <row r="64" spans="1:167" s="13" customFormat="1" ht="18" customHeight="1" x14ac:dyDescent="0.25">
      <c r="A64" s="43"/>
      <c r="B64" s="43"/>
      <c r="C64" s="43"/>
      <c r="D64" s="43"/>
      <c r="E64" s="43"/>
      <c r="F64" s="43"/>
      <c r="G64" s="14"/>
      <c r="H64" s="21" t="s"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2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6"/>
      <c r="DH64" s="26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8"/>
      <c r="DV64" s="29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</row>
    <row r="65" spans="1:167" s="16" customFormat="1" ht="18" customHeight="1" x14ac:dyDescent="0.2">
      <c r="A65" s="43"/>
      <c r="B65" s="43"/>
      <c r="C65" s="43"/>
      <c r="D65" s="43"/>
      <c r="E65" s="43"/>
      <c r="F65" s="43"/>
      <c r="G65" s="15"/>
      <c r="H65" s="44" t="s">
        <v>1</v>
      </c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5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52">
        <f>CL63</f>
        <v>102</v>
      </c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3">
        <f>DH63</f>
        <v>102</v>
      </c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42">
        <v>0</v>
      </c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>
        <v>0</v>
      </c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>
        <v>0</v>
      </c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</row>
    <row r="66" spans="1:167" s="16" customFormat="1" ht="18" customHeight="1" x14ac:dyDescent="0.25">
      <c r="A66" s="43"/>
      <c r="B66" s="43"/>
      <c r="C66" s="43"/>
      <c r="D66" s="43"/>
      <c r="E66" s="43"/>
      <c r="F66" s="43"/>
      <c r="G66" s="15"/>
      <c r="H66" s="44" t="s">
        <v>2</v>
      </c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5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</row>
    <row r="67" spans="1:167" s="16" customFormat="1" ht="21.75" customHeight="1" x14ac:dyDescent="0.2">
      <c r="A67" s="43"/>
      <c r="B67" s="43"/>
      <c r="C67" s="43"/>
      <c r="D67" s="43"/>
      <c r="E67" s="43"/>
      <c r="F67" s="43"/>
      <c r="G67" s="15"/>
      <c r="H67" s="44" t="s">
        <v>3</v>
      </c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5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6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8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</row>
    <row r="68" spans="1:167" s="13" customFormat="1" ht="48" customHeight="1" x14ac:dyDescent="0.25">
      <c r="A68" s="43" t="s">
        <v>36</v>
      </c>
      <c r="B68" s="43"/>
      <c r="C68" s="43"/>
      <c r="D68" s="43"/>
      <c r="E68" s="43"/>
      <c r="F68" s="43"/>
      <c r="G68" s="12"/>
      <c r="H68" s="33" t="s">
        <v>55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4"/>
      <c r="AF68" s="35">
        <v>44562</v>
      </c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5">
        <v>44926</v>
      </c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37">
        <v>64</v>
      </c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8"/>
      <c r="DH68" s="55">
        <f>CL68</f>
        <v>64</v>
      </c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7"/>
      <c r="DV68" s="58">
        <v>0</v>
      </c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>
        <v>0</v>
      </c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>
        <v>0</v>
      </c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</row>
    <row r="69" spans="1:167" s="13" customFormat="1" ht="18" customHeight="1" x14ac:dyDescent="0.25">
      <c r="A69" s="43"/>
      <c r="B69" s="43"/>
      <c r="C69" s="43"/>
      <c r="D69" s="43"/>
      <c r="E69" s="43"/>
      <c r="F69" s="43"/>
      <c r="G69" s="14"/>
      <c r="H69" s="21" t="s">
        <v>0</v>
      </c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2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6"/>
      <c r="DH69" s="26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8"/>
      <c r="DV69" s="29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</row>
    <row r="70" spans="1:167" s="16" customFormat="1" ht="18" customHeight="1" x14ac:dyDescent="0.2">
      <c r="A70" s="43"/>
      <c r="B70" s="43"/>
      <c r="C70" s="43"/>
      <c r="D70" s="43"/>
      <c r="E70" s="43"/>
      <c r="F70" s="43"/>
      <c r="G70" s="15"/>
      <c r="H70" s="44" t="s">
        <v>1</v>
      </c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5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52">
        <f>CL68</f>
        <v>64</v>
      </c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3">
        <f>DH68</f>
        <v>64</v>
      </c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42">
        <v>0</v>
      </c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>
        <v>0</v>
      </c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>
        <v>0</v>
      </c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</row>
    <row r="71" spans="1:167" s="16" customFormat="1" ht="18" customHeight="1" x14ac:dyDescent="0.25">
      <c r="A71" s="43"/>
      <c r="B71" s="43"/>
      <c r="C71" s="43"/>
      <c r="D71" s="43"/>
      <c r="E71" s="43"/>
      <c r="F71" s="43"/>
      <c r="G71" s="15"/>
      <c r="H71" s="44" t="s">
        <v>2</v>
      </c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5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</row>
    <row r="72" spans="1:167" s="16" customFormat="1" ht="21.75" customHeight="1" x14ac:dyDescent="0.2">
      <c r="A72" s="43"/>
      <c r="B72" s="43"/>
      <c r="C72" s="43"/>
      <c r="D72" s="43"/>
      <c r="E72" s="43"/>
      <c r="F72" s="43"/>
      <c r="G72" s="15"/>
      <c r="H72" s="44" t="s">
        <v>3</v>
      </c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5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6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8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</row>
    <row r="73" spans="1:167" s="13" customFormat="1" ht="40.9" customHeight="1" x14ac:dyDescent="0.25">
      <c r="A73" s="43" t="s">
        <v>37</v>
      </c>
      <c r="B73" s="43"/>
      <c r="C73" s="43"/>
      <c r="D73" s="43"/>
      <c r="E73" s="43"/>
      <c r="F73" s="43"/>
      <c r="G73" s="12"/>
      <c r="H73" s="33" t="s">
        <v>56</v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4"/>
      <c r="AF73" s="35">
        <v>44562</v>
      </c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5">
        <v>44926</v>
      </c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37">
        <v>28</v>
      </c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8"/>
      <c r="DH73" s="55">
        <f>CL73</f>
        <v>28</v>
      </c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7"/>
      <c r="DV73" s="58">
        <v>0</v>
      </c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>
        <v>0</v>
      </c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>
        <v>0</v>
      </c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</row>
    <row r="74" spans="1:167" s="13" customFormat="1" ht="18" customHeight="1" x14ac:dyDescent="0.25">
      <c r="A74" s="43"/>
      <c r="B74" s="43"/>
      <c r="C74" s="43"/>
      <c r="D74" s="43"/>
      <c r="E74" s="43"/>
      <c r="F74" s="43"/>
      <c r="G74" s="14"/>
      <c r="H74" s="21" t="s">
        <v>0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2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6"/>
      <c r="DH74" s="26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8"/>
      <c r="DV74" s="29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</row>
    <row r="75" spans="1:167" s="16" customFormat="1" ht="18" customHeight="1" x14ac:dyDescent="0.2">
      <c r="A75" s="43"/>
      <c r="B75" s="43"/>
      <c r="C75" s="43"/>
      <c r="D75" s="43"/>
      <c r="E75" s="43"/>
      <c r="F75" s="43"/>
      <c r="G75" s="15"/>
      <c r="H75" s="44" t="s">
        <v>1</v>
      </c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5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52">
        <f>CL73</f>
        <v>28</v>
      </c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3">
        <f>DH73</f>
        <v>28</v>
      </c>
      <c r="DI75" s="53"/>
      <c r="DJ75" s="53"/>
      <c r="DK75" s="53"/>
      <c r="DL75" s="53"/>
      <c r="DM75" s="53"/>
      <c r="DN75" s="53"/>
      <c r="DO75" s="53"/>
      <c r="DP75" s="53"/>
      <c r="DQ75" s="53"/>
      <c r="DR75" s="53"/>
      <c r="DS75" s="53"/>
      <c r="DT75" s="53"/>
      <c r="DU75" s="53"/>
      <c r="DV75" s="42">
        <v>0</v>
      </c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>
        <v>0</v>
      </c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>
        <v>0</v>
      </c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</row>
    <row r="76" spans="1:167" s="16" customFormat="1" ht="18" customHeight="1" x14ac:dyDescent="0.25">
      <c r="A76" s="43"/>
      <c r="B76" s="43"/>
      <c r="C76" s="43"/>
      <c r="D76" s="43"/>
      <c r="E76" s="43"/>
      <c r="F76" s="43"/>
      <c r="G76" s="15"/>
      <c r="H76" s="44" t="s">
        <v>2</v>
      </c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5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</row>
    <row r="77" spans="1:167" s="16" customFormat="1" ht="21.75" customHeight="1" x14ac:dyDescent="0.2">
      <c r="A77" s="43"/>
      <c r="B77" s="43"/>
      <c r="C77" s="43"/>
      <c r="D77" s="43"/>
      <c r="E77" s="43"/>
      <c r="F77" s="43"/>
      <c r="G77" s="15"/>
      <c r="H77" s="44" t="s">
        <v>3</v>
      </c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5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6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8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</row>
    <row r="78" spans="1:167" s="13" customFormat="1" ht="40.15" customHeight="1" x14ac:dyDescent="0.25">
      <c r="A78" s="43" t="s">
        <v>38</v>
      </c>
      <c r="B78" s="43"/>
      <c r="C78" s="43"/>
      <c r="D78" s="43"/>
      <c r="E78" s="43"/>
      <c r="F78" s="43"/>
      <c r="G78" s="12"/>
      <c r="H78" s="33" t="s">
        <v>57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4"/>
      <c r="AF78" s="35">
        <v>44562</v>
      </c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5">
        <v>44926</v>
      </c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37">
        <v>245</v>
      </c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8"/>
      <c r="DH78" s="55">
        <f>CL78</f>
        <v>245</v>
      </c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7"/>
      <c r="DV78" s="58">
        <v>0</v>
      </c>
      <c r="DW78" s="54"/>
      <c r="DX78" s="54"/>
      <c r="DY78" s="54"/>
      <c r="DZ78" s="54"/>
      <c r="EA78" s="54"/>
      <c r="EB78" s="54"/>
      <c r="EC78" s="54"/>
      <c r="ED78" s="54"/>
      <c r="EE78" s="54"/>
      <c r="EF78" s="54"/>
      <c r="EG78" s="54"/>
      <c r="EH78" s="54"/>
      <c r="EI78" s="54"/>
      <c r="EJ78" s="54">
        <v>0</v>
      </c>
      <c r="EK78" s="54"/>
      <c r="EL78" s="54"/>
      <c r="EM78" s="54"/>
      <c r="EN78" s="54"/>
      <c r="EO78" s="54"/>
      <c r="EP78" s="54"/>
      <c r="EQ78" s="54"/>
      <c r="ER78" s="54"/>
      <c r="ES78" s="54"/>
      <c r="ET78" s="54"/>
      <c r="EU78" s="54"/>
      <c r="EV78" s="54"/>
      <c r="EW78" s="54"/>
      <c r="EX78" s="54">
        <v>0</v>
      </c>
      <c r="EY78" s="54"/>
      <c r="EZ78" s="54"/>
      <c r="FA78" s="54"/>
      <c r="FB78" s="54"/>
      <c r="FC78" s="54"/>
      <c r="FD78" s="54"/>
      <c r="FE78" s="54"/>
      <c r="FF78" s="54"/>
      <c r="FG78" s="54"/>
      <c r="FH78" s="54"/>
      <c r="FI78" s="54"/>
      <c r="FJ78" s="54"/>
      <c r="FK78" s="54"/>
    </row>
    <row r="79" spans="1:167" s="13" customFormat="1" ht="18" customHeight="1" x14ac:dyDescent="0.25">
      <c r="A79" s="43"/>
      <c r="B79" s="43"/>
      <c r="C79" s="43"/>
      <c r="D79" s="43"/>
      <c r="E79" s="43"/>
      <c r="F79" s="43"/>
      <c r="G79" s="14"/>
      <c r="H79" s="21" t="s">
        <v>0</v>
      </c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2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6"/>
      <c r="DH79" s="26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8"/>
      <c r="DV79" s="29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</row>
    <row r="80" spans="1:167" s="16" customFormat="1" ht="18" customHeight="1" x14ac:dyDescent="0.2">
      <c r="A80" s="43"/>
      <c r="B80" s="43"/>
      <c r="C80" s="43"/>
      <c r="D80" s="43"/>
      <c r="E80" s="43"/>
      <c r="F80" s="43"/>
      <c r="G80" s="15"/>
      <c r="H80" s="44" t="s">
        <v>1</v>
      </c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5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52">
        <f>CL78</f>
        <v>245</v>
      </c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3">
        <f>DH78</f>
        <v>245</v>
      </c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42">
        <v>0</v>
      </c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>
        <v>0</v>
      </c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>
        <v>0</v>
      </c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</row>
    <row r="81" spans="1:167" s="16" customFormat="1" ht="18" customHeight="1" x14ac:dyDescent="0.25">
      <c r="A81" s="43"/>
      <c r="B81" s="43"/>
      <c r="C81" s="43"/>
      <c r="D81" s="43"/>
      <c r="E81" s="43"/>
      <c r="F81" s="43"/>
      <c r="G81" s="15"/>
      <c r="H81" s="44" t="s">
        <v>2</v>
      </c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5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</row>
    <row r="82" spans="1:167" s="16" customFormat="1" ht="21.75" customHeight="1" x14ac:dyDescent="0.2">
      <c r="A82" s="43"/>
      <c r="B82" s="43"/>
      <c r="C82" s="43"/>
      <c r="D82" s="43"/>
      <c r="E82" s="43"/>
      <c r="F82" s="43"/>
      <c r="G82" s="15"/>
      <c r="H82" s="44" t="s">
        <v>3</v>
      </c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5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6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8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</row>
    <row r="83" spans="1:167" s="13" customFormat="1" ht="30.6" customHeight="1" x14ac:dyDescent="0.25">
      <c r="A83" s="43" t="s">
        <v>39</v>
      </c>
      <c r="B83" s="43"/>
      <c r="C83" s="43"/>
      <c r="D83" s="43"/>
      <c r="E83" s="43"/>
      <c r="F83" s="43"/>
      <c r="G83" s="12"/>
      <c r="H83" s="33" t="s">
        <v>58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4"/>
      <c r="AF83" s="35">
        <v>44562</v>
      </c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5">
        <v>44926</v>
      </c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37">
        <v>3096</v>
      </c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8"/>
      <c r="DH83" s="55">
        <f>CL83</f>
        <v>3096</v>
      </c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7"/>
      <c r="DV83" s="58">
        <v>0</v>
      </c>
      <c r="DW83" s="54"/>
      <c r="DX83" s="54"/>
      <c r="DY83" s="54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>
        <v>0</v>
      </c>
      <c r="EK83" s="54"/>
      <c r="EL83" s="54"/>
      <c r="EM83" s="54"/>
      <c r="EN83" s="54"/>
      <c r="EO83" s="54"/>
      <c r="EP83" s="54"/>
      <c r="EQ83" s="54"/>
      <c r="ER83" s="54"/>
      <c r="ES83" s="54"/>
      <c r="ET83" s="54"/>
      <c r="EU83" s="54"/>
      <c r="EV83" s="54"/>
      <c r="EW83" s="54"/>
      <c r="EX83" s="54">
        <v>0</v>
      </c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</row>
    <row r="84" spans="1:167" s="13" customFormat="1" ht="18" customHeight="1" x14ac:dyDescent="0.25">
      <c r="A84" s="43"/>
      <c r="B84" s="43"/>
      <c r="C84" s="43"/>
      <c r="D84" s="43"/>
      <c r="E84" s="43"/>
      <c r="F84" s="43"/>
      <c r="G84" s="14"/>
      <c r="H84" s="21" t="s">
        <v>0</v>
      </c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2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6"/>
      <c r="DH84" s="26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8"/>
      <c r="DV84" s="29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</row>
    <row r="85" spans="1:167" s="16" customFormat="1" ht="18" customHeight="1" x14ac:dyDescent="0.2">
      <c r="A85" s="43"/>
      <c r="B85" s="43"/>
      <c r="C85" s="43"/>
      <c r="D85" s="43"/>
      <c r="E85" s="43"/>
      <c r="F85" s="43"/>
      <c r="G85" s="15"/>
      <c r="H85" s="44" t="s">
        <v>1</v>
      </c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5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52">
        <f>CL83</f>
        <v>3096</v>
      </c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3">
        <f>DH83</f>
        <v>3096</v>
      </c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42">
        <v>0</v>
      </c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>
        <v>0</v>
      </c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>
        <v>0</v>
      </c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</row>
    <row r="86" spans="1:167" s="16" customFormat="1" ht="18" customHeight="1" x14ac:dyDescent="0.25">
      <c r="A86" s="43"/>
      <c r="B86" s="43"/>
      <c r="C86" s="43"/>
      <c r="D86" s="43"/>
      <c r="E86" s="43"/>
      <c r="F86" s="43"/>
      <c r="G86" s="15"/>
      <c r="H86" s="44" t="s">
        <v>2</v>
      </c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5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</row>
    <row r="87" spans="1:167" s="16" customFormat="1" ht="21.75" customHeight="1" x14ac:dyDescent="0.2">
      <c r="A87" s="43"/>
      <c r="B87" s="43"/>
      <c r="C87" s="43"/>
      <c r="D87" s="43"/>
      <c r="E87" s="43"/>
      <c r="F87" s="43"/>
      <c r="G87" s="15"/>
      <c r="H87" s="44" t="s">
        <v>3</v>
      </c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5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6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8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</row>
    <row r="88" spans="1:167" s="13" customFormat="1" ht="24" customHeight="1" x14ac:dyDescent="0.25">
      <c r="A88" s="43" t="s">
        <v>40</v>
      </c>
      <c r="B88" s="43"/>
      <c r="C88" s="43"/>
      <c r="D88" s="43"/>
      <c r="E88" s="43"/>
      <c r="F88" s="43"/>
      <c r="G88" s="12"/>
      <c r="H88" s="33" t="s">
        <v>59</v>
      </c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4"/>
      <c r="AF88" s="35">
        <v>44562</v>
      </c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5">
        <v>44926</v>
      </c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37">
        <v>187</v>
      </c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8"/>
      <c r="DH88" s="55">
        <f>CL88</f>
        <v>187</v>
      </c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7"/>
      <c r="DV88" s="58">
        <v>0</v>
      </c>
      <c r="DW88" s="54"/>
      <c r="DX88" s="54"/>
      <c r="DY88" s="54"/>
      <c r="DZ88" s="54"/>
      <c r="EA88" s="54"/>
      <c r="EB88" s="54"/>
      <c r="EC88" s="54"/>
      <c r="ED88" s="54"/>
      <c r="EE88" s="54"/>
      <c r="EF88" s="54"/>
      <c r="EG88" s="54"/>
      <c r="EH88" s="54"/>
      <c r="EI88" s="54"/>
      <c r="EJ88" s="54">
        <v>0</v>
      </c>
      <c r="EK88" s="54"/>
      <c r="EL88" s="54"/>
      <c r="EM88" s="54"/>
      <c r="EN88" s="54"/>
      <c r="EO88" s="54"/>
      <c r="EP88" s="54"/>
      <c r="EQ88" s="54"/>
      <c r="ER88" s="54"/>
      <c r="ES88" s="54"/>
      <c r="ET88" s="54"/>
      <c r="EU88" s="54"/>
      <c r="EV88" s="54"/>
      <c r="EW88" s="54"/>
      <c r="EX88" s="54">
        <v>0</v>
      </c>
      <c r="EY88" s="54"/>
      <c r="EZ88" s="54"/>
      <c r="FA88" s="54"/>
      <c r="FB88" s="54"/>
      <c r="FC88" s="54"/>
      <c r="FD88" s="54"/>
      <c r="FE88" s="54"/>
      <c r="FF88" s="54"/>
      <c r="FG88" s="54"/>
      <c r="FH88" s="54"/>
      <c r="FI88" s="54"/>
      <c r="FJ88" s="54"/>
      <c r="FK88" s="54"/>
    </row>
    <row r="89" spans="1:167" s="13" customFormat="1" ht="18" customHeight="1" x14ac:dyDescent="0.25">
      <c r="A89" s="43"/>
      <c r="B89" s="43"/>
      <c r="C89" s="43"/>
      <c r="D89" s="43"/>
      <c r="E89" s="43"/>
      <c r="F89" s="43"/>
      <c r="G89" s="14"/>
      <c r="H89" s="21" t="s">
        <v>0</v>
      </c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2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6"/>
      <c r="DH89" s="26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8"/>
      <c r="DV89" s="29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</row>
    <row r="90" spans="1:167" s="16" customFormat="1" ht="18" customHeight="1" x14ac:dyDescent="0.2">
      <c r="A90" s="43"/>
      <c r="B90" s="43"/>
      <c r="C90" s="43"/>
      <c r="D90" s="43"/>
      <c r="E90" s="43"/>
      <c r="F90" s="43"/>
      <c r="G90" s="15"/>
      <c r="H90" s="44" t="s">
        <v>1</v>
      </c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5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52">
        <f>CL88</f>
        <v>187</v>
      </c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3">
        <f>DH88</f>
        <v>187</v>
      </c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42">
        <v>0</v>
      </c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>
        <v>0</v>
      </c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>
        <v>0</v>
      </c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</row>
    <row r="91" spans="1:167" s="16" customFormat="1" ht="18" customHeight="1" x14ac:dyDescent="0.25">
      <c r="A91" s="43"/>
      <c r="B91" s="43"/>
      <c r="C91" s="43"/>
      <c r="D91" s="43"/>
      <c r="E91" s="43"/>
      <c r="F91" s="43"/>
      <c r="G91" s="15"/>
      <c r="H91" s="44" t="s">
        <v>2</v>
      </c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5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</row>
    <row r="92" spans="1:167" s="16" customFormat="1" ht="21.75" customHeight="1" x14ac:dyDescent="0.2">
      <c r="A92" s="43"/>
      <c r="B92" s="43"/>
      <c r="C92" s="43"/>
      <c r="D92" s="43"/>
      <c r="E92" s="43"/>
      <c r="F92" s="43"/>
      <c r="G92" s="15"/>
      <c r="H92" s="44" t="s">
        <v>3</v>
      </c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5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6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8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9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</row>
    <row r="93" spans="1:167" s="13" customFormat="1" ht="24" customHeight="1" x14ac:dyDescent="0.25">
      <c r="A93" s="43" t="s">
        <v>41</v>
      </c>
      <c r="B93" s="43"/>
      <c r="C93" s="43"/>
      <c r="D93" s="43"/>
      <c r="E93" s="43"/>
      <c r="F93" s="43"/>
      <c r="G93" s="12"/>
      <c r="H93" s="33" t="s">
        <v>60</v>
      </c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4"/>
      <c r="AF93" s="35">
        <v>44562</v>
      </c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5">
        <v>44926</v>
      </c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37">
        <v>415</v>
      </c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8"/>
      <c r="DH93" s="55">
        <f>CL93</f>
        <v>415</v>
      </c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7"/>
      <c r="DV93" s="58">
        <v>0</v>
      </c>
      <c r="DW93" s="54"/>
      <c r="DX93" s="54"/>
      <c r="DY93" s="54"/>
      <c r="DZ93" s="54"/>
      <c r="EA93" s="54"/>
      <c r="EB93" s="54"/>
      <c r="EC93" s="54"/>
      <c r="ED93" s="54"/>
      <c r="EE93" s="54"/>
      <c r="EF93" s="54"/>
      <c r="EG93" s="54"/>
      <c r="EH93" s="54"/>
      <c r="EI93" s="54"/>
      <c r="EJ93" s="54">
        <v>0</v>
      </c>
      <c r="EK93" s="54"/>
      <c r="EL93" s="54"/>
      <c r="EM93" s="54"/>
      <c r="EN93" s="54"/>
      <c r="EO93" s="54"/>
      <c r="EP93" s="54"/>
      <c r="EQ93" s="54"/>
      <c r="ER93" s="54"/>
      <c r="ES93" s="54"/>
      <c r="ET93" s="54"/>
      <c r="EU93" s="54"/>
      <c r="EV93" s="54"/>
      <c r="EW93" s="54"/>
      <c r="EX93" s="54">
        <v>0</v>
      </c>
      <c r="EY93" s="54"/>
      <c r="EZ93" s="54"/>
      <c r="FA93" s="54"/>
      <c r="FB93" s="54"/>
      <c r="FC93" s="54"/>
      <c r="FD93" s="54"/>
      <c r="FE93" s="54"/>
      <c r="FF93" s="54"/>
      <c r="FG93" s="54"/>
      <c r="FH93" s="54"/>
      <c r="FI93" s="54"/>
      <c r="FJ93" s="54"/>
      <c r="FK93" s="54"/>
    </row>
    <row r="94" spans="1:167" s="13" customFormat="1" ht="18" customHeight="1" x14ac:dyDescent="0.25">
      <c r="A94" s="43"/>
      <c r="B94" s="43"/>
      <c r="C94" s="43"/>
      <c r="D94" s="43"/>
      <c r="E94" s="43"/>
      <c r="F94" s="43"/>
      <c r="G94" s="14"/>
      <c r="H94" s="21" t="s">
        <v>0</v>
      </c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2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6"/>
      <c r="DH94" s="26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8"/>
      <c r="DV94" s="29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</row>
    <row r="95" spans="1:167" s="16" customFormat="1" ht="18" customHeight="1" x14ac:dyDescent="0.2">
      <c r="A95" s="43"/>
      <c r="B95" s="43"/>
      <c r="C95" s="43"/>
      <c r="D95" s="43"/>
      <c r="E95" s="43"/>
      <c r="F95" s="43"/>
      <c r="G95" s="15"/>
      <c r="H95" s="44" t="s">
        <v>1</v>
      </c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5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52">
        <f>CL93</f>
        <v>415</v>
      </c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3">
        <f>DH93</f>
        <v>415</v>
      </c>
      <c r="DI95" s="53"/>
      <c r="DJ95" s="53"/>
      <c r="DK95" s="53"/>
      <c r="DL95" s="53"/>
      <c r="DM95" s="53"/>
      <c r="DN95" s="53"/>
      <c r="DO95" s="53"/>
      <c r="DP95" s="53"/>
      <c r="DQ95" s="53"/>
      <c r="DR95" s="53"/>
      <c r="DS95" s="53"/>
      <c r="DT95" s="53"/>
      <c r="DU95" s="53"/>
      <c r="DV95" s="42">
        <v>0</v>
      </c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>
        <v>0</v>
      </c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>
        <v>0</v>
      </c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</row>
    <row r="96" spans="1:167" s="16" customFormat="1" ht="18" customHeight="1" x14ac:dyDescent="0.25">
      <c r="A96" s="43"/>
      <c r="B96" s="43"/>
      <c r="C96" s="43"/>
      <c r="D96" s="43"/>
      <c r="E96" s="43"/>
      <c r="F96" s="43"/>
      <c r="G96" s="15"/>
      <c r="H96" s="44" t="s">
        <v>2</v>
      </c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5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</row>
    <row r="97" spans="1:167" s="16" customFormat="1" ht="21.75" customHeight="1" x14ac:dyDescent="0.2">
      <c r="A97" s="43"/>
      <c r="B97" s="43"/>
      <c r="C97" s="43"/>
      <c r="D97" s="43"/>
      <c r="E97" s="43"/>
      <c r="F97" s="43"/>
      <c r="G97" s="15"/>
      <c r="H97" s="44" t="s">
        <v>3</v>
      </c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5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6"/>
      <c r="CM97" s="47"/>
      <c r="CN97" s="47"/>
      <c r="CO97" s="47"/>
      <c r="CP97" s="47"/>
      <c r="CQ97" s="47"/>
      <c r="CR97" s="47"/>
      <c r="CS97" s="47"/>
      <c r="CT97" s="47"/>
      <c r="CU97" s="47"/>
      <c r="CV97" s="47"/>
      <c r="CW97" s="47"/>
      <c r="CX97" s="47"/>
      <c r="CY97" s="47"/>
      <c r="CZ97" s="47"/>
      <c r="DA97" s="47"/>
      <c r="DB97" s="47"/>
      <c r="DC97" s="47"/>
      <c r="DD97" s="47"/>
      <c r="DE97" s="47"/>
      <c r="DF97" s="47"/>
      <c r="DG97" s="48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</row>
    <row r="98" spans="1:167" s="13" customFormat="1" ht="24" customHeight="1" x14ac:dyDescent="0.25">
      <c r="A98" s="30"/>
      <c r="B98" s="31"/>
      <c r="C98" s="31"/>
      <c r="D98" s="31"/>
      <c r="E98" s="31"/>
      <c r="F98" s="32"/>
      <c r="G98" s="12"/>
      <c r="H98" s="33" t="s">
        <v>25</v>
      </c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4"/>
      <c r="AF98" s="35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5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37">
        <v>6256</v>
      </c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8"/>
      <c r="DH98" s="38">
        <f>CL98</f>
        <v>6256</v>
      </c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40"/>
      <c r="DV98" s="41">
        <v>0</v>
      </c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>
        <v>0</v>
      </c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>
        <v>0</v>
      </c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</row>
    <row r="99" spans="1:167" s="13" customFormat="1" ht="18" customHeight="1" x14ac:dyDescent="0.25">
      <c r="A99" s="18"/>
      <c r="B99" s="19"/>
      <c r="C99" s="19"/>
      <c r="D99" s="19"/>
      <c r="E99" s="19"/>
      <c r="F99" s="20"/>
      <c r="G99" s="14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2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6"/>
      <c r="DH99" s="26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8"/>
      <c r="DV99" s="29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</row>
    <row r="100" spans="1:167" s="10" customFormat="1" ht="21.75" customHeight="1" x14ac:dyDescent="0.25"/>
    <row r="101" spans="1:167" s="8" customFormat="1" ht="21.75" customHeight="1" x14ac:dyDescent="0.2">
      <c r="A101" s="59" t="s">
        <v>21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  <c r="CU101" s="59"/>
      <c r="CV101" s="59"/>
      <c r="CW101" s="59"/>
      <c r="CX101" s="59"/>
      <c r="CY101" s="59"/>
      <c r="CZ101" s="59"/>
      <c r="DA101" s="59"/>
      <c r="DB101" s="59"/>
      <c r="DC101" s="59"/>
      <c r="DD101" s="59"/>
      <c r="DE101" s="59"/>
      <c r="DF101" s="59"/>
      <c r="DG101" s="59"/>
      <c r="DH101" s="59"/>
      <c r="DI101" s="59"/>
      <c r="DJ101" s="59"/>
      <c r="DK101" s="59"/>
      <c r="DL101" s="59"/>
      <c r="DM101" s="59"/>
      <c r="DN101" s="59"/>
      <c r="DO101" s="59"/>
      <c r="DP101" s="59"/>
      <c r="DQ101" s="59"/>
      <c r="DR101" s="59"/>
      <c r="DS101" s="59"/>
      <c r="DT101" s="59"/>
      <c r="DU101" s="59"/>
      <c r="DV101" s="59"/>
      <c r="DW101" s="59"/>
      <c r="DX101" s="59"/>
      <c r="DY101" s="59"/>
      <c r="DZ101" s="59"/>
      <c r="EA101" s="59"/>
      <c r="EB101" s="59"/>
      <c r="EC101" s="59"/>
      <c r="ED101" s="59"/>
      <c r="EE101" s="59"/>
      <c r="EF101" s="59"/>
      <c r="EG101" s="59"/>
      <c r="EH101" s="59"/>
      <c r="EI101" s="59"/>
      <c r="EJ101" s="59"/>
      <c r="EK101" s="59"/>
      <c r="EL101" s="59"/>
      <c r="EM101" s="59"/>
      <c r="EN101" s="59"/>
      <c r="EO101" s="59"/>
      <c r="EP101" s="59"/>
      <c r="EQ101" s="59"/>
      <c r="ER101" s="59"/>
      <c r="ES101" s="59"/>
      <c r="ET101" s="59"/>
      <c r="EU101" s="59"/>
      <c r="EV101" s="59"/>
      <c r="EW101" s="59"/>
      <c r="EX101" s="59"/>
      <c r="EY101" s="59"/>
      <c r="EZ101" s="59"/>
      <c r="FA101" s="59"/>
      <c r="FB101" s="59"/>
      <c r="FC101" s="59"/>
      <c r="FD101" s="59"/>
      <c r="FE101" s="59"/>
      <c r="FF101" s="59"/>
      <c r="FG101" s="59"/>
      <c r="FH101" s="59"/>
      <c r="FI101" s="59"/>
      <c r="FJ101" s="59"/>
      <c r="FK101" s="59"/>
    </row>
    <row r="102" spans="1:167" s="8" customFormat="1" ht="21.75" customHeight="1" x14ac:dyDescent="0.2">
      <c r="A102" s="59" t="s">
        <v>17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/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/>
      <c r="DS102" s="59"/>
      <c r="DT102" s="59"/>
      <c r="DU102" s="59"/>
      <c r="DV102" s="59"/>
      <c r="DW102" s="59"/>
      <c r="DX102" s="59"/>
      <c r="DY102" s="59"/>
      <c r="DZ102" s="59"/>
      <c r="EA102" s="59"/>
      <c r="EB102" s="59"/>
      <c r="EC102" s="59"/>
      <c r="ED102" s="59"/>
      <c r="EE102" s="59"/>
      <c r="EF102" s="59"/>
      <c r="EG102" s="59"/>
      <c r="EH102" s="59"/>
      <c r="EI102" s="59"/>
      <c r="EJ102" s="59"/>
      <c r="EK102" s="59"/>
      <c r="EL102" s="59"/>
      <c r="EM102" s="59"/>
      <c r="EN102" s="59"/>
      <c r="EO102" s="59"/>
      <c r="EP102" s="59"/>
      <c r="EQ102" s="59"/>
      <c r="ER102" s="59"/>
      <c r="ES102" s="59"/>
      <c r="ET102" s="59"/>
      <c r="EU102" s="59"/>
      <c r="EV102" s="59"/>
      <c r="EW102" s="59"/>
      <c r="EX102" s="59"/>
      <c r="EY102" s="59"/>
      <c r="EZ102" s="59"/>
      <c r="FA102" s="59"/>
      <c r="FB102" s="59"/>
      <c r="FC102" s="59"/>
      <c r="FD102" s="59"/>
      <c r="FE102" s="59"/>
      <c r="FF102" s="59"/>
      <c r="FG102" s="59"/>
      <c r="FH102" s="59"/>
      <c r="FI102" s="59"/>
      <c r="FJ102" s="59"/>
      <c r="FK102" s="59"/>
    </row>
    <row r="103" spans="1:167" s="8" customFormat="1" ht="21.75" customHeight="1" x14ac:dyDescent="0.2">
      <c r="A103" s="9" t="s">
        <v>16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</row>
    <row r="104" spans="1:167" ht="21.75" customHeight="1" x14ac:dyDescent="0.25"/>
    <row r="105" spans="1:167" ht="21.75" customHeight="1" x14ac:dyDescent="0.25"/>
    <row r="106" spans="1:167" ht="21.75" customHeight="1" x14ac:dyDescent="0.25"/>
    <row r="107" spans="1:167" ht="21.75" customHeight="1" x14ac:dyDescent="0.25"/>
    <row r="108" spans="1:167" ht="21.75" customHeight="1" x14ac:dyDescent="0.25"/>
    <row r="109" spans="1:167" ht="21.75" customHeight="1" x14ac:dyDescent="0.25"/>
    <row r="110" spans="1:167" ht="21.75" customHeight="1" x14ac:dyDescent="0.25"/>
    <row r="111" spans="1:167" ht="21.75" customHeight="1" x14ac:dyDescent="0.25"/>
    <row r="112" spans="1:167" ht="21.75" customHeight="1" x14ac:dyDescent="0.25"/>
    <row r="113" ht="21.75" customHeight="1" x14ac:dyDescent="0.25"/>
    <row r="114" ht="21.75" customHeight="1" x14ac:dyDescent="0.25"/>
    <row r="115" ht="21.75" customHeight="1" x14ac:dyDescent="0.25"/>
    <row r="116" ht="21.75" customHeight="1" x14ac:dyDescent="0.25"/>
    <row r="117" ht="21.75" customHeight="1" x14ac:dyDescent="0.25"/>
    <row r="118" ht="21.75" customHeight="1" x14ac:dyDescent="0.25"/>
    <row r="119" ht="21.75" customHeight="1" x14ac:dyDescent="0.25"/>
    <row r="120" ht="21.75" customHeight="1" x14ac:dyDescent="0.25"/>
    <row r="121" ht="21.75" customHeight="1" x14ac:dyDescent="0.25"/>
    <row r="122" ht="21.7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75" customHeight="1" x14ac:dyDescent="0.25"/>
    <row r="128" ht="21.75" customHeight="1" x14ac:dyDescent="0.25"/>
    <row r="129" spans="31:31" ht="21.75" customHeight="1" x14ac:dyDescent="0.25"/>
    <row r="130" spans="31:31" ht="21.75" customHeight="1" x14ac:dyDescent="0.25"/>
    <row r="131" spans="31:31" ht="21.75" customHeight="1" x14ac:dyDescent="0.25"/>
    <row r="132" spans="31:31" ht="21.75" customHeight="1" x14ac:dyDescent="0.25"/>
    <row r="133" spans="31:31" ht="21.75" customHeight="1" x14ac:dyDescent="0.25"/>
    <row r="134" spans="31:31" ht="21.75" customHeight="1" x14ac:dyDescent="0.25"/>
    <row r="135" spans="31:31" ht="21.75" customHeight="1" x14ac:dyDescent="0.25"/>
    <row r="136" spans="31:31" ht="21.75" customHeight="1" x14ac:dyDescent="0.25"/>
    <row r="137" spans="31:31" ht="21.75" customHeight="1" x14ac:dyDescent="0.25"/>
    <row r="138" spans="31:31" ht="21.75" customHeight="1" x14ac:dyDescent="0.25"/>
    <row r="139" spans="31:31" ht="21.75" customHeight="1" x14ac:dyDescent="0.25"/>
    <row r="140" spans="31:31" ht="21.75" customHeight="1" x14ac:dyDescent="0.25"/>
    <row r="141" spans="31:31" ht="21.75" customHeight="1" x14ac:dyDescent="0.25"/>
    <row r="142" spans="31:31" ht="21.75" customHeight="1" x14ac:dyDescent="0.25"/>
    <row r="143" spans="31:31" ht="21.75" customHeight="1" x14ac:dyDescent="0.25">
      <c r="AE143" s="11"/>
    </row>
    <row r="144" spans="31:31" ht="21.75" customHeight="1" x14ac:dyDescent="0.25">
      <c r="AE144" s="11"/>
    </row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  <row r="384" ht="21.75" customHeight="1" x14ac:dyDescent="0.25"/>
    <row r="385" ht="21.75" customHeight="1" x14ac:dyDescent="0.25"/>
    <row r="386" ht="21.75" customHeight="1" x14ac:dyDescent="0.25"/>
    <row r="387" ht="21.75" customHeight="1" x14ac:dyDescent="0.25"/>
    <row r="388" ht="21.75" customHeight="1" x14ac:dyDescent="0.25"/>
    <row r="389" ht="21.75" customHeight="1" x14ac:dyDescent="0.25"/>
    <row r="390" ht="21.75" customHeight="1" x14ac:dyDescent="0.25"/>
    <row r="391" ht="21.75" customHeight="1" x14ac:dyDescent="0.25"/>
    <row r="392" ht="21.75" customHeight="1" x14ac:dyDescent="0.25"/>
    <row r="393" ht="21.75" customHeight="1" x14ac:dyDescent="0.25"/>
    <row r="394" ht="21.75" customHeight="1" x14ac:dyDescent="0.25"/>
    <row r="395" ht="21.75" customHeight="1" x14ac:dyDescent="0.25"/>
    <row r="396" ht="21.75" customHeight="1" x14ac:dyDescent="0.25"/>
    <row r="397" ht="21.75" customHeight="1" x14ac:dyDescent="0.25"/>
    <row r="398" ht="21.75" customHeight="1" x14ac:dyDescent="0.25"/>
    <row r="399" ht="21.75" customHeight="1" x14ac:dyDescent="0.25"/>
    <row r="400" ht="21.75" customHeight="1" x14ac:dyDescent="0.25"/>
    <row r="401" ht="21.75" customHeight="1" x14ac:dyDescent="0.25"/>
    <row r="402" ht="21.75" customHeight="1" x14ac:dyDescent="0.25"/>
    <row r="403" ht="21.75" customHeight="1" x14ac:dyDescent="0.25"/>
    <row r="404" ht="21.75" customHeight="1" x14ac:dyDescent="0.25"/>
    <row r="405" ht="21.75" customHeight="1" x14ac:dyDescent="0.25"/>
    <row r="406" ht="21.75" customHeight="1" x14ac:dyDescent="0.25"/>
    <row r="407" ht="21.75" customHeight="1" x14ac:dyDescent="0.25"/>
    <row r="408" ht="21.75" customHeight="1" x14ac:dyDescent="0.25"/>
    <row r="409" ht="21.75" customHeight="1" x14ac:dyDescent="0.25"/>
    <row r="410" ht="21.75" customHeight="1" x14ac:dyDescent="0.25"/>
    <row r="411" ht="21.75" customHeight="1" x14ac:dyDescent="0.25"/>
    <row r="412" ht="21.75" customHeight="1" x14ac:dyDescent="0.25"/>
    <row r="413" ht="21.75" customHeight="1" x14ac:dyDescent="0.25"/>
    <row r="414" ht="21.75" customHeight="1" x14ac:dyDescent="0.25"/>
    <row r="415" ht="21.75" customHeight="1" x14ac:dyDescent="0.25"/>
    <row r="416" ht="21.75" customHeight="1" x14ac:dyDescent="0.25"/>
    <row r="417" ht="21.75" customHeight="1" x14ac:dyDescent="0.25"/>
    <row r="418" ht="21.75" customHeight="1" x14ac:dyDescent="0.25"/>
    <row r="419" ht="21.75" customHeight="1" x14ac:dyDescent="0.25"/>
    <row r="420" ht="21.75" customHeight="1" x14ac:dyDescent="0.25"/>
    <row r="421" ht="21.75" customHeight="1" x14ac:dyDescent="0.25"/>
    <row r="422" ht="21.75" customHeight="1" x14ac:dyDescent="0.25"/>
    <row r="423" ht="21.75" customHeight="1" x14ac:dyDescent="0.25"/>
    <row r="424" ht="21.75" customHeight="1" x14ac:dyDescent="0.25"/>
    <row r="425" ht="21.75" customHeight="1" x14ac:dyDescent="0.25"/>
    <row r="426" ht="21.75" customHeight="1" x14ac:dyDescent="0.25"/>
    <row r="427" ht="21.75" customHeight="1" x14ac:dyDescent="0.25"/>
    <row r="428" ht="21.75" customHeight="1" x14ac:dyDescent="0.25"/>
    <row r="429" ht="21.75" customHeight="1" x14ac:dyDescent="0.25"/>
    <row r="430" ht="21.75" customHeight="1" x14ac:dyDescent="0.25"/>
    <row r="431" ht="21.75" customHeight="1" x14ac:dyDescent="0.25"/>
    <row r="432" ht="21.75" customHeight="1" x14ac:dyDescent="0.25"/>
    <row r="433" ht="21.75" customHeight="1" x14ac:dyDescent="0.25"/>
    <row r="434" ht="21.75" customHeight="1" x14ac:dyDescent="0.25"/>
    <row r="435" ht="21.75" customHeight="1" x14ac:dyDescent="0.25"/>
    <row r="436" ht="21.75" customHeight="1" x14ac:dyDescent="0.25"/>
    <row r="437" ht="21.75" customHeight="1" x14ac:dyDescent="0.25"/>
    <row r="438" ht="21.75" customHeight="1" x14ac:dyDescent="0.25"/>
    <row r="439" ht="21.75" customHeight="1" x14ac:dyDescent="0.25"/>
    <row r="440" ht="21.75" customHeight="1" x14ac:dyDescent="0.25"/>
    <row r="441" ht="21.75" customHeight="1" x14ac:dyDescent="0.25"/>
    <row r="442" ht="21.75" customHeight="1" x14ac:dyDescent="0.25"/>
    <row r="443" ht="21.75" customHeight="1" x14ac:dyDescent="0.25"/>
    <row r="444" ht="21.75" customHeight="1" x14ac:dyDescent="0.25"/>
    <row r="445" ht="21.75" customHeight="1" x14ac:dyDescent="0.25"/>
    <row r="446" ht="21.75" customHeight="1" x14ac:dyDescent="0.25"/>
    <row r="447" ht="21.75" customHeight="1" x14ac:dyDescent="0.25"/>
    <row r="448" ht="21.75" customHeight="1" x14ac:dyDescent="0.25"/>
    <row r="449" ht="21.75" customHeight="1" x14ac:dyDescent="0.25"/>
    <row r="450" ht="21.75" customHeight="1" x14ac:dyDescent="0.25"/>
    <row r="451" ht="21.75" customHeight="1" x14ac:dyDescent="0.25"/>
    <row r="452" ht="21.75" customHeight="1" x14ac:dyDescent="0.25"/>
  </sheetData>
  <mergeCells count="967">
    <mergeCell ref="A7:F7"/>
    <mergeCell ref="G7:AE7"/>
    <mergeCell ref="AF7:AR7"/>
    <mergeCell ref="AS7:BE7"/>
    <mergeCell ref="BR7:CK7"/>
    <mergeCell ref="A13:F17"/>
    <mergeCell ref="EJ14:EW14"/>
    <mergeCell ref="EX14:FK14"/>
    <mergeCell ref="CL13:DG13"/>
    <mergeCell ref="DH13:DU13"/>
    <mergeCell ref="DV13:EI13"/>
    <mergeCell ref="EJ13:EW13"/>
    <mergeCell ref="EX13:FK13"/>
    <mergeCell ref="BR13:CK13"/>
    <mergeCell ref="BR17:CK17"/>
    <mergeCell ref="BR16:CK16"/>
    <mergeCell ref="CL16:DG16"/>
    <mergeCell ref="DH16:DU16"/>
    <mergeCell ref="DV16:EI16"/>
    <mergeCell ref="CL17:DG17"/>
    <mergeCell ref="DH17:DU17"/>
    <mergeCell ref="DV17:EI17"/>
    <mergeCell ref="EJ17:EW17"/>
    <mergeCell ref="EX17:FK17"/>
    <mergeCell ref="A5:F6"/>
    <mergeCell ref="G5:AE6"/>
    <mergeCell ref="AF5:BE5"/>
    <mergeCell ref="BF5:BQ6"/>
    <mergeCell ref="BR5:CK6"/>
    <mergeCell ref="CL5:DG6"/>
    <mergeCell ref="DH5:FK5"/>
    <mergeCell ref="AF6:AR6"/>
    <mergeCell ref="AS6:BE6"/>
    <mergeCell ref="DV6:EI6"/>
    <mergeCell ref="EJ6:EW6"/>
    <mergeCell ref="EX6:FK6"/>
    <mergeCell ref="H16:AE16"/>
    <mergeCell ref="AF16:AR16"/>
    <mergeCell ref="AS16:BE16"/>
    <mergeCell ref="BF16:BQ16"/>
    <mergeCell ref="EX15:FK15"/>
    <mergeCell ref="DH6:DU6"/>
    <mergeCell ref="CL7:DG7"/>
    <mergeCell ref="DH7:DU7"/>
    <mergeCell ref="EB3:EP3"/>
    <mergeCell ref="DV7:EI7"/>
    <mergeCell ref="EJ7:EW7"/>
    <mergeCell ref="EX7:FK7"/>
    <mergeCell ref="BR14:CK14"/>
    <mergeCell ref="CL14:DG14"/>
    <mergeCell ref="DH14:DU14"/>
    <mergeCell ref="DV14:EI14"/>
    <mergeCell ref="DH15:DU15"/>
    <mergeCell ref="BF7:BQ7"/>
    <mergeCell ref="H11:AE11"/>
    <mergeCell ref="AF11:AR11"/>
    <mergeCell ref="AS11:BE11"/>
    <mergeCell ref="BF11:BQ11"/>
    <mergeCell ref="H10:AE10"/>
    <mergeCell ref="AF10:AR10"/>
    <mergeCell ref="AS10:BE10"/>
    <mergeCell ref="BF10:BQ10"/>
    <mergeCell ref="H9:AE9"/>
    <mergeCell ref="AF9:AR9"/>
    <mergeCell ref="AS9:BE9"/>
    <mergeCell ref="BF9:BQ9"/>
    <mergeCell ref="A101:FK101"/>
    <mergeCell ref="AS19:BE19"/>
    <mergeCell ref="BF19:BQ19"/>
    <mergeCell ref="BR19:CK19"/>
    <mergeCell ref="CL19:DG19"/>
    <mergeCell ref="DH19:DU19"/>
    <mergeCell ref="DV19:EI19"/>
    <mergeCell ref="EJ19:EW19"/>
    <mergeCell ref="EX19:FK19"/>
    <mergeCell ref="EJ21:EW21"/>
    <mergeCell ref="EX21:FK21"/>
    <mergeCell ref="H20:AE20"/>
    <mergeCell ref="AF20:AR20"/>
    <mergeCell ref="AS20:BE20"/>
    <mergeCell ref="BF20:BQ20"/>
    <mergeCell ref="BR20:CK20"/>
    <mergeCell ref="CL20:DG20"/>
    <mergeCell ref="DH20:DU20"/>
    <mergeCell ref="DV20:EI20"/>
    <mergeCell ref="A18:F22"/>
    <mergeCell ref="H22:AE22"/>
    <mergeCell ref="AF22:AR22"/>
    <mergeCell ref="AS22:BE22"/>
    <mergeCell ref="BF22:BQ22"/>
    <mergeCell ref="H18:AE18"/>
    <mergeCell ref="AF18:AR18"/>
    <mergeCell ref="AS18:BE18"/>
    <mergeCell ref="BF18:BQ18"/>
    <mergeCell ref="BR18:CK18"/>
    <mergeCell ref="CL18:DG18"/>
    <mergeCell ref="DH18:DU18"/>
    <mergeCell ref="DH8:DU8"/>
    <mergeCell ref="DV8:EI8"/>
    <mergeCell ref="DV18:EI18"/>
    <mergeCell ref="H8:AE8"/>
    <mergeCell ref="AF8:AR8"/>
    <mergeCell ref="AS8:BE8"/>
    <mergeCell ref="BF8:BQ8"/>
    <mergeCell ref="BR9:CK9"/>
    <mergeCell ref="CL9:DG9"/>
    <mergeCell ref="DH9:DU9"/>
    <mergeCell ref="DV9:EI9"/>
    <mergeCell ref="H15:AE15"/>
    <mergeCell ref="AF15:AR15"/>
    <mergeCell ref="AS15:BE15"/>
    <mergeCell ref="BF15:BQ15"/>
    <mergeCell ref="DV15:EI15"/>
    <mergeCell ref="BR15:CK15"/>
    <mergeCell ref="EJ8:EW8"/>
    <mergeCell ref="EX8:FK8"/>
    <mergeCell ref="AS17:BE17"/>
    <mergeCell ref="BF17:BQ17"/>
    <mergeCell ref="EJ16:EW16"/>
    <mergeCell ref="EX16:FK16"/>
    <mergeCell ref="CL15:DG15"/>
    <mergeCell ref="BR12:CK12"/>
    <mergeCell ref="BR11:CK11"/>
    <mergeCell ref="CL11:DG11"/>
    <mergeCell ref="DH11:DU11"/>
    <mergeCell ref="DV11:EI11"/>
    <mergeCell ref="EJ11:EW11"/>
    <mergeCell ref="BR10:CK10"/>
    <mergeCell ref="EX12:FK12"/>
    <mergeCell ref="BR8:CK8"/>
    <mergeCell ref="EJ9:EW9"/>
    <mergeCell ref="EJ15:EW15"/>
    <mergeCell ref="EX11:FK11"/>
    <mergeCell ref="CL10:DG10"/>
    <mergeCell ref="DH10:DU10"/>
    <mergeCell ref="DV10:EI10"/>
    <mergeCell ref="EJ10:EW10"/>
    <mergeCell ref="EX10:FK10"/>
    <mergeCell ref="EJ18:EW18"/>
    <mergeCell ref="EX18:FK18"/>
    <mergeCell ref="A102:FK102"/>
    <mergeCell ref="H12:AE12"/>
    <mergeCell ref="AF12:AR12"/>
    <mergeCell ref="AS12:BE12"/>
    <mergeCell ref="BF12:BQ12"/>
    <mergeCell ref="CL12:DG12"/>
    <mergeCell ref="DH12:DU12"/>
    <mergeCell ref="DV12:EI12"/>
    <mergeCell ref="EJ12:EW12"/>
    <mergeCell ref="H14:AE14"/>
    <mergeCell ref="AF14:AR14"/>
    <mergeCell ref="AS14:BE14"/>
    <mergeCell ref="BF14:BQ14"/>
    <mergeCell ref="H13:AE13"/>
    <mergeCell ref="AF13:AR13"/>
    <mergeCell ref="AS13:BE13"/>
    <mergeCell ref="BF13:BQ13"/>
    <mergeCell ref="H17:AE17"/>
    <mergeCell ref="AF17:AR17"/>
    <mergeCell ref="A8:F12"/>
    <mergeCell ref="EX9:FK9"/>
    <mergeCell ref="CL8:DG8"/>
    <mergeCell ref="AF19:AR19"/>
    <mergeCell ref="H19:AE19"/>
    <mergeCell ref="EX25:FK25"/>
    <mergeCell ref="H24:AE24"/>
    <mergeCell ref="AF24:AR24"/>
    <mergeCell ref="AS24:BE24"/>
    <mergeCell ref="BF24:BQ24"/>
    <mergeCell ref="BR24:CK24"/>
    <mergeCell ref="CL24:DG24"/>
    <mergeCell ref="DH24:DU24"/>
    <mergeCell ref="DV24:EI24"/>
    <mergeCell ref="EJ22:EW22"/>
    <mergeCell ref="EX22:FK22"/>
    <mergeCell ref="H23:AE23"/>
    <mergeCell ref="AF23:AR23"/>
    <mergeCell ref="AS23:BE23"/>
    <mergeCell ref="BF23:BQ23"/>
    <mergeCell ref="BR23:CK23"/>
    <mergeCell ref="CL23:DG23"/>
    <mergeCell ref="DH23:DU23"/>
    <mergeCell ref="DV23:EI23"/>
    <mergeCell ref="EJ23:EW23"/>
    <mergeCell ref="EX23:FK23"/>
    <mergeCell ref="EJ20:EW20"/>
    <mergeCell ref="EX20:FK20"/>
    <mergeCell ref="EJ24:EW24"/>
    <mergeCell ref="EX24:FK24"/>
    <mergeCell ref="H25:AE25"/>
    <mergeCell ref="AF25:AR25"/>
    <mergeCell ref="AS25:BE25"/>
    <mergeCell ref="BF25:BQ25"/>
    <mergeCell ref="BR25:CK25"/>
    <mergeCell ref="CL25:DG25"/>
    <mergeCell ref="DH25:DU25"/>
    <mergeCell ref="DV25:EI25"/>
    <mergeCell ref="EJ25:EW25"/>
    <mergeCell ref="BR22:CK22"/>
    <mergeCell ref="CL22:DG22"/>
    <mergeCell ref="DH22:DU22"/>
    <mergeCell ref="DV22:EI22"/>
    <mergeCell ref="H21:AE21"/>
    <mergeCell ref="AF21:AR21"/>
    <mergeCell ref="AS21:BE21"/>
    <mergeCell ref="BF21:BQ21"/>
    <mergeCell ref="BR21:CK21"/>
    <mergeCell ref="CL21:DG21"/>
    <mergeCell ref="DH21:DU21"/>
    <mergeCell ref="DV21:EI21"/>
    <mergeCell ref="A23:F27"/>
    <mergeCell ref="H26:AE26"/>
    <mergeCell ref="AF26:AR26"/>
    <mergeCell ref="AS26:BE26"/>
    <mergeCell ref="BF26:BQ26"/>
    <mergeCell ref="BR26:CK26"/>
    <mergeCell ref="CL26:DG26"/>
    <mergeCell ref="DH26:DU26"/>
    <mergeCell ref="DV26:EI26"/>
    <mergeCell ref="EJ26:EW26"/>
    <mergeCell ref="EX26:FK26"/>
    <mergeCell ref="H27:AE27"/>
    <mergeCell ref="AF27:AR27"/>
    <mergeCell ref="AS27:BE27"/>
    <mergeCell ref="BF27:BQ27"/>
    <mergeCell ref="BR27:CK27"/>
    <mergeCell ref="CL27:DG27"/>
    <mergeCell ref="DH27:DU27"/>
    <mergeCell ref="DV27:EI27"/>
    <mergeCell ref="EJ27:EW27"/>
    <mergeCell ref="EX27:FK27"/>
    <mergeCell ref="EJ28:EW28"/>
    <mergeCell ref="EX28:FK28"/>
    <mergeCell ref="H29:AE29"/>
    <mergeCell ref="AF29:AR29"/>
    <mergeCell ref="AS29:BE29"/>
    <mergeCell ref="BF29:BQ29"/>
    <mergeCell ref="BR29:CK29"/>
    <mergeCell ref="CL29:DG29"/>
    <mergeCell ref="DH29:DU29"/>
    <mergeCell ref="DV29:EI29"/>
    <mergeCell ref="EJ29:EW29"/>
    <mergeCell ref="EX29:FK29"/>
    <mergeCell ref="H28:AE28"/>
    <mergeCell ref="AF28:AR28"/>
    <mergeCell ref="AS28:BE28"/>
    <mergeCell ref="BF28:BQ28"/>
    <mergeCell ref="BR28:CK28"/>
    <mergeCell ref="CL28:DG28"/>
    <mergeCell ref="DH28:DU28"/>
    <mergeCell ref="DV28:EI28"/>
    <mergeCell ref="EJ30:EW30"/>
    <mergeCell ref="EX30:FK30"/>
    <mergeCell ref="H31:AE31"/>
    <mergeCell ref="AF31:AR31"/>
    <mergeCell ref="AS31:BE31"/>
    <mergeCell ref="BF31:BQ31"/>
    <mergeCell ref="BR31:CK31"/>
    <mergeCell ref="CL31:DG31"/>
    <mergeCell ref="DH31:DU31"/>
    <mergeCell ref="DV31:EI31"/>
    <mergeCell ref="EJ31:EW31"/>
    <mergeCell ref="EX31:FK31"/>
    <mergeCell ref="H30:AE30"/>
    <mergeCell ref="AF30:AR30"/>
    <mergeCell ref="AS30:BE30"/>
    <mergeCell ref="BF30:BQ30"/>
    <mergeCell ref="BR30:CK30"/>
    <mergeCell ref="CL30:DG30"/>
    <mergeCell ref="DH30:DU30"/>
    <mergeCell ref="DV30:EI30"/>
    <mergeCell ref="A28:F32"/>
    <mergeCell ref="H32:AE32"/>
    <mergeCell ref="AF32:AR32"/>
    <mergeCell ref="AS32:BE32"/>
    <mergeCell ref="BF32:BQ32"/>
    <mergeCell ref="BR32:CK32"/>
    <mergeCell ref="CL32:DG32"/>
    <mergeCell ref="DH32:DU32"/>
    <mergeCell ref="DV32:EI32"/>
    <mergeCell ref="EJ32:EW32"/>
    <mergeCell ref="EX32:FK32"/>
    <mergeCell ref="H33:AE33"/>
    <mergeCell ref="AF33:AR33"/>
    <mergeCell ref="AS33:BE33"/>
    <mergeCell ref="BF33:BQ33"/>
    <mergeCell ref="BR33:CK33"/>
    <mergeCell ref="CL33:DG33"/>
    <mergeCell ref="DH33:DU33"/>
    <mergeCell ref="DV33:EI33"/>
    <mergeCell ref="EJ33:EW33"/>
    <mergeCell ref="EX33:FK33"/>
    <mergeCell ref="EJ34:EW34"/>
    <mergeCell ref="EX34:FK34"/>
    <mergeCell ref="H35:AE35"/>
    <mergeCell ref="AF35:AR35"/>
    <mergeCell ref="AS35:BE35"/>
    <mergeCell ref="BF35:BQ35"/>
    <mergeCell ref="BR35:CK35"/>
    <mergeCell ref="CL35:DG35"/>
    <mergeCell ref="DH35:DU35"/>
    <mergeCell ref="DV35:EI35"/>
    <mergeCell ref="EJ35:EW35"/>
    <mergeCell ref="EX35:FK35"/>
    <mergeCell ref="H34:AE34"/>
    <mergeCell ref="AF34:AR34"/>
    <mergeCell ref="AS34:BE34"/>
    <mergeCell ref="BF34:BQ34"/>
    <mergeCell ref="BR34:CK34"/>
    <mergeCell ref="CL34:DG34"/>
    <mergeCell ref="DH34:DU34"/>
    <mergeCell ref="DV34:EI34"/>
    <mergeCell ref="A33:F37"/>
    <mergeCell ref="H36:AE36"/>
    <mergeCell ref="AF36:AR36"/>
    <mergeCell ref="AS36:BE36"/>
    <mergeCell ref="BF36:BQ36"/>
    <mergeCell ref="BR36:CK36"/>
    <mergeCell ref="CL36:DG36"/>
    <mergeCell ref="DH36:DU36"/>
    <mergeCell ref="DV36:EI36"/>
    <mergeCell ref="EJ36:EW36"/>
    <mergeCell ref="EX36:FK36"/>
    <mergeCell ref="H37:AE37"/>
    <mergeCell ref="AF37:AR37"/>
    <mergeCell ref="AS37:BE37"/>
    <mergeCell ref="BF37:BQ37"/>
    <mergeCell ref="BR37:CK37"/>
    <mergeCell ref="CL37:DG37"/>
    <mergeCell ref="DH37:DU37"/>
    <mergeCell ref="DV37:EI37"/>
    <mergeCell ref="EJ37:EW37"/>
    <mergeCell ref="EX37:FK37"/>
    <mergeCell ref="EJ38:EW38"/>
    <mergeCell ref="EX38:FK38"/>
    <mergeCell ref="H39:AE39"/>
    <mergeCell ref="AF39:AR39"/>
    <mergeCell ref="AS39:BE39"/>
    <mergeCell ref="BF39:BQ39"/>
    <mergeCell ref="BR39:CK39"/>
    <mergeCell ref="CL39:DG39"/>
    <mergeCell ref="DH39:DU39"/>
    <mergeCell ref="DV39:EI39"/>
    <mergeCell ref="EJ39:EW39"/>
    <mergeCell ref="EX39:FK39"/>
    <mergeCell ref="H38:AE38"/>
    <mergeCell ref="AF38:AR38"/>
    <mergeCell ref="AS38:BE38"/>
    <mergeCell ref="BF38:BQ38"/>
    <mergeCell ref="BR38:CK38"/>
    <mergeCell ref="CL38:DG38"/>
    <mergeCell ref="DH38:DU38"/>
    <mergeCell ref="DV38:EI38"/>
    <mergeCell ref="EJ40:EW40"/>
    <mergeCell ref="EX40:FK40"/>
    <mergeCell ref="H41:AE41"/>
    <mergeCell ref="AF41:AR41"/>
    <mergeCell ref="AS41:BE41"/>
    <mergeCell ref="BF41:BQ41"/>
    <mergeCell ref="BR41:CK41"/>
    <mergeCell ref="CL41:DG41"/>
    <mergeCell ref="DH41:DU41"/>
    <mergeCell ref="DV41:EI41"/>
    <mergeCell ref="EJ41:EW41"/>
    <mergeCell ref="EX41:FK41"/>
    <mergeCell ref="H40:AE40"/>
    <mergeCell ref="AF40:AR40"/>
    <mergeCell ref="AS40:BE40"/>
    <mergeCell ref="BF40:BQ40"/>
    <mergeCell ref="BR40:CK40"/>
    <mergeCell ref="CL40:DG40"/>
    <mergeCell ref="DH40:DU40"/>
    <mergeCell ref="DV40:EI40"/>
    <mergeCell ref="A38:F42"/>
    <mergeCell ref="H42:AE42"/>
    <mergeCell ref="AF42:AR42"/>
    <mergeCell ref="AS42:BE42"/>
    <mergeCell ref="BF42:BQ42"/>
    <mergeCell ref="BR42:CK42"/>
    <mergeCell ref="CL42:DG42"/>
    <mergeCell ref="DH42:DU42"/>
    <mergeCell ref="DV42:EI42"/>
    <mergeCell ref="EJ42:EW42"/>
    <mergeCell ref="EX42:FK42"/>
    <mergeCell ref="H43:AE43"/>
    <mergeCell ref="AF43:AR43"/>
    <mergeCell ref="AS43:BE43"/>
    <mergeCell ref="BF43:BQ43"/>
    <mergeCell ref="BR43:CK43"/>
    <mergeCell ref="CL43:DG43"/>
    <mergeCell ref="DH43:DU43"/>
    <mergeCell ref="DV43:EI43"/>
    <mergeCell ref="EJ43:EW43"/>
    <mergeCell ref="EX43:FK43"/>
    <mergeCell ref="EJ44:EW44"/>
    <mergeCell ref="EX44:FK44"/>
    <mergeCell ref="H45:AE45"/>
    <mergeCell ref="AF45:AR45"/>
    <mergeCell ref="AS45:BE45"/>
    <mergeCell ref="BF45:BQ45"/>
    <mergeCell ref="BR45:CK45"/>
    <mergeCell ref="CL45:DG45"/>
    <mergeCell ref="DH45:DU45"/>
    <mergeCell ref="DV45:EI45"/>
    <mergeCell ref="EJ45:EW45"/>
    <mergeCell ref="EX45:FK45"/>
    <mergeCell ref="H44:AE44"/>
    <mergeCell ref="AF44:AR44"/>
    <mergeCell ref="AS44:BE44"/>
    <mergeCell ref="BF44:BQ44"/>
    <mergeCell ref="BR44:CK44"/>
    <mergeCell ref="CL44:DG44"/>
    <mergeCell ref="DH44:DU44"/>
    <mergeCell ref="DV44:EI44"/>
    <mergeCell ref="A43:F47"/>
    <mergeCell ref="H46:AE46"/>
    <mergeCell ref="AF46:AR46"/>
    <mergeCell ref="AS46:BE46"/>
    <mergeCell ref="BF46:BQ46"/>
    <mergeCell ref="BR46:CK46"/>
    <mergeCell ref="CL46:DG46"/>
    <mergeCell ref="DH46:DU46"/>
    <mergeCell ref="DV46:EI46"/>
    <mergeCell ref="EJ46:EW46"/>
    <mergeCell ref="EX46:FK46"/>
    <mergeCell ref="H47:AE47"/>
    <mergeCell ref="AF47:AR47"/>
    <mergeCell ref="AS47:BE47"/>
    <mergeCell ref="BF47:BQ47"/>
    <mergeCell ref="BR47:CK47"/>
    <mergeCell ref="CL47:DG47"/>
    <mergeCell ref="DH47:DU47"/>
    <mergeCell ref="DV47:EI47"/>
    <mergeCell ref="EJ47:EW47"/>
    <mergeCell ref="EX47:FK47"/>
    <mergeCell ref="EJ48:EW48"/>
    <mergeCell ref="EX48:FK48"/>
    <mergeCell ref="H49:AE49"/>
    <mergeCell ref="AF49:AR49"/>
    <mergeCell ref="AS49:BE49"/>
    <mergeCell ref="BF49:BQ49"/>
    <mergeCell ref="BR49:CK49"/>
    <mergeCell ref="CL49:DG49"/>
    <mergeCell ref="DH49:DU49"/>
    <mergeCell ref="DV49:EI49"/>
    <mergeCell ref="EJ49:EW49"/>
    <mergeCell ref="EX49:FK49"/>
    <mergeCell ref="H48:AE48"/>
    <mergeCell ref="AF48:AR48"/>
    <mergeCell ref="AS48:BE48"/>
    <mergeCell ref="BF48:BQ48"/>
    <mergeCell ref="BR48:CK48"/>
    <mergeCell ref="CL48:DG48"/>
    <mergeCell ref="DH48:DU48"/>
    <mergeCell ref="DV48:EI48"/>
    <mergeCell ref="EJ50:EW50"/>
    <mergeCell ref="EX50:FK50"/>
    <mergeCell ref="H51:AE51"/>
    <mergeCell ref="AF51:AR51"/>
    <mergeCell ref="AS51:BE51"/>
    <mergeCell ref="BF51:BQ51"/>
    <mergeCell ref="BR51:CK51"/>
    <mergeCell ref="CL51:DG51"/>
    <mergeCell ref="DH51:DU51"/>
    <mergeCell ref="DV51:EI51"/>
    <mergeCell ref="EJ51:EW51"/>
    <mergeCell ref="EX51:FK51"/>
    <mergeCell ref="H50:AE50"/>
    <mergeCell ref="AF50:AR50"/>
    <mergeCell ref="AS50:BE50"/>
    <mergeCell ref="BF50:BQ50"/>
    <mergeCell ref="BR50:CK50"/>
    <mergeCell ref="CL50:DG50"/>
    <mergeCell ref="DH50:DU50"/>
    <mergeCell ref="DV50:EI50"/>
    <mergeCell ref="A48:F52"/>
    <mergeCell ref="H52:AE52"/>
    <mergeCell ref="AF52:AR52"/>
    <mergeCell ref="AS52:BE52"/>
    <mergeCell ref="BF52:BQ52"/>
    <mergeCell ref="BR52:CK52"/>
    <mergeCell ref="CL52:DG52"/>
    <mergeCell ref="DH52:DU52"/>
    <mergeCell ref="DV52:EI52"/>
    <mergeCell ref="EJ52:EW52"/>
    <mergeCell ref="EX52:FK52"/>
    <mergeCell ref="H53:AE53"/>
    <mergeCell ref="AF53:AR53"/>
    <mergeCell ref="AS53:BE53"/>
    <mergeCell ref="BF53:BQ53"/>
    <mergeCell ref="BR53:CK53"/>
    <mergeCell ref="CL53:DG53"/>
    <mergeCell ref="DH53:DU53"/>
    <mergeCell ref="DV53:EI53"/>
    <mergeCell ref="EJ53:EW53"/>
    <mergeCell ref="EX53:FK53"/>
    <mergeCell ref="EJ54:EW54"/>
    <mergeCell ref="EX54:FK54"/>
    <mergeCell ref="H55:AE55"/>
    <mergeCell ref="AF55:AR55"/>
    <mergeCell ref="AS55:BE55"/>
    <mergeCell ref="BF55:BQ55"/>
    <mergeCell ref="BR55:CK55"/>
    <mergeCell ref="CL55:DG55"/>
    <mergeCell ref="DH55:DU55"/>
    <mergeCell ref="DV55:EI55"/>
    <mergeCell ref="EJ55:EW55"/>
    <mergeCell ref="EX55:FK55"/>
    <mergeCell ref="H54:AE54"/>
    <mergeCell ref="AF54:AR54"/>
    <mergeCell ref="AS54:BE54"/>
    <mergeCell ref="BF54:BQ54"/>
    <mergeCell ref="BR54:CK54"/>
    <mergeCell ref="CL54:DG54"/>
    <mergeCell ref="DH54:DU54"/>
    <mergeCell ref="DV54:EI54"/>
    <mergeCell ref="A53:F57"/>
    <mergeCell ref="H56:AE56"/>
    <mergeCell ref="AF56:AR56"/>
    <mergeCell ref="AS56:BE56"/>
    <mergeCell ref="BF56:BQ56"/>
    <mergeCell ref="BR56:CK56"/>
    <mergeCell ref="CL56:DG56"/>
    <mergeCell ref="DH56:DU56"/>
    <mergeCell ref="DV56:EI56"/>
    <mergeCell ref="EJ56:EW56"/>
    <mergeCell ref="EX56:FK56"/>
    <mergeCell ref="H57:AE57"/>
    <mergeCell ref="AF57:AR57"/>
    <mergeCell ref="AS57:BE57"/>
    <mergeCell ref="BF57:BQ57"/>
    <mergeCell ref="BR57:CK57"/>
    <mergeCell ref="CL57:DG57"/>
    <mergeCell ref="DH57:DU57"/>
    <mergeCell ref="DV57:EI57"/>
    <mergeCell ref="EJ57:EW57"/>
    <mergeCell ref="EX57:FK57"/>
    <mergeCell ref="EJ58:EW58"/>
    <mergeCell ref="EX58:FK58"/>
    <mergeCell ref="H59:AE59"/>
    <mergeCell ref="AF59:AR59"/>
    <mergeCell ref="AS59:BE59"/>
    <mergeCell ref="BF59:BQ59"/>
    <mergeCell ref="BR59:CK59"/>
    <mergeCell ref="CL59:DG59"/>
    <mergeCell ref="DH59:DU59"/>
    <mergeCell ref="DV59:EI59"/>
    <mergeCell ref="EJ59:EW59"/>
    <mergeCell ref="EX59:FK59"/>
    <mergeCell ref="H58:AE58"/>
    <mergeCell ref="AF58:AR58"/>
    <mergeCell ref="AS58:BE58"/>
    <mergeCell ref="BF58:BQ58"/>
    <mergeCell ref="BR58:CK58"/>
    <mergeCell ref="CL58:DG58"/>
    <mergeCell ref="DH58:DU58"/>
    <mergeCell ref="DV58:EI58"/>
    <mergeCell ref="EJ60:EW60"/>
    <mergeCell ref="EX60:FK60"/>
    <mergeCell ref="H61:AE61"/>
    <mergeCell ref="AF61:AR61"/>
    <mergeCell ref="AS61:BE61"/>
    <mergeCell ref="BF61:BQ61"/>
    <mergeCell ref="BR61:CK61"/>
    <mergeCell ref="CL61:DG61"/>
    <mergeCell ref="DH61:DU61"/>
    <mergeCell ref="DV61:EI61"/>
    <mergeCell ref="EJ61:EW61"/>
    <mergeCell ref="EX61:FK61"/>
    <mergeCell ref="H60:AE60"/>
    <mergeCell ref="AF60:AR60"/>
    <mergeCell ref="AS60:BE60"/>
    <mergeCell ref="BF60:BQ60"/>
    <mergeCell ref="BR60:CK60"/>
    <mergeCell ref="CL60:DG60"/>
    <mergeCell ref="DH60:DU60"/>
    <mergeCell ref="DV60:EI60"/>
    <mergeCell ref="A58:F62"/>
    <mergeCell ref="H62:AE62"/>
    <mergeCell ref="AF62:AR62"/>
    <mergeCell ref="AS62:BE62"/>
    <mergeCell ref="BF62:BQ62"/>
    <mergeCell ref="BR62:CK62"/>
    <mergeCell ref="CL62:DG62"/>
    <mergeCell ref="DH62:DU62"/>
    <mergeCell ref="DV62:EI62"/>
    <mergeCell ref="EJ62:EW62"/>
    <mergeCell ref="EX62:FK62"/>
    <mergeCell ref="H63:AE63"/>
    <mergeCell ref="AF63:AR63"/>
    <mergeCell ref="AS63:BE63"/>
    <mergeCell ref="BF63:BQ63"/>
    <mergeCell ref="BR63:CK63"/>
    <mergeCell ref="CL63:DG63"/>
    <mergeCell ref="DH63:DU63"/>
    <mergeCell ref="DV63:EI63"/>
    <mergeCell ref="EJ63:EW63"/>
    <mergeCell ref="EX63:FK63"/>
    <mergeCell ref="EJ64:EW64"/>
    <mergeCell ref="EX64:FK64"/>
    <mergeCell ref="H65:AE65"/>
    <mergeCell ref="AF65:AR65"/>
    <mergeCell ref="AS65:BE65"/>
    <mergeCell ref="BF65:BQ65"/>
    <mergeCell ref="BR65:CK65"/>
    <mergeCell ref="CL65:DG65"/>
    <mergeCell ref="DH65:DU65"/>
    <mergeCell ref="DV65:EI65"/>
    <mergeCell ref="EJ65:EW65"/>
    <mergeCell ref="EX65:FK65"/>
    <mergeCell ref="H64:AE64"/>
    <mergeCell ref="AF64:AR64"/>
    <mergeCell ref="AS64:BE64"/>
    <mergeCell ref="BF64:BQ64"/>
    <mergeCell ref="BR64:CK64"/>
    <mergeCell ref="CL64:DG64"/>
    <mergeCell ref="DH64:DU64"/>
    <mergeCell ref="DV64:EI64"/>
    <mergeCell ref="A63:F67"/>
    <mergeCell ref="H66:AE66"/>
    <mergeCell ref="AF66:AR66"/>
    <mergeCell ref="AS66:BE66"/>
    <mergeCell ref="BF66:BQ66"/>
    <mergeCell ref="BR66:CK66"/>
    <mergeCell ref="CL66:DG66"/>
    <mergeCell ref="DH66:DU66"/>
    <mergeCell ref="DV66:EI66"/>
    <mergeCell ref="EJ66:EW66"/>
    <mergeCell ref="EX66:FK66"/>
    <mergeCell ref="H67:AE67"/>
    <mergeCell ref="AF67:AR67"/>
    <mergeCell ref="AS67:BE67"/>
    <mergeCell ref="BF67:BQ67"/>
    <mergeCell ref="BR67:CK67"/>
    <mergeCell ref="CL67:DG67"/>
    <mergeCell ref="DH67:DU67"/>
    <mergeCell ref="DV67:EI67"/>
    <mergeCell ref="EJ67:EW67"/>
    <mergeCell ref="EX67:FK67"/>
    <mergeCell ref="EJ68:EW68"/>
    <mergeCell ref="EX68:FK68"/>
    <mergeCell ref="H69:AE69"/>
    <mergeCell ref="AF69:AR69"/>
    <mergeCell ref="AS69:BE69"/>
    <mergeCell ref="BF69:BQ69"/>
    <mergeCell ref="BR69:CK69"/>
    <mergeCell ref="CL69:DG69"/>
    <mergeCell ref="DH69:DU69"/>
    <mergeCell ref="DV69:EI69"/>
    <mergeCell ref="EJ69:EW69"/>
    <mergeCell ref="EX69:FK69"/>
    <mergeCell ref="H68:AE68"/>
    <mergeCell ref="AF68:AR68"/>
    <mergeCell ref="AS68:BE68"/>
    <mergeCell ref="BF68:BQ68"/>
    <mergeCell ref="BR68:CK68"/>
    <mergeCell ref="CL68:DG68"/>
    <mergeCell ref="DH68:DU68"/>
    <mergeCell ref="DV68:EI68"/>
    <mergeCell ref="EJ70:EW70"/>
    <mergeCell ref="EX70:FK70"/>
    <mergeCell ref="H71:AE71"/>
    <mergeCell ref="AF71:AR71"/>
    <mergeCell ref="AS71:BE71"/>
    <mergeCell ref="BF71:BQ71"/>
    <mergeCell ref="BR71:CK71"/>
    <mergeCell ref="CL71:DG71"/>
    <mergeCell ref="DH71:DU71"/>
    <mergeCell ref="DV71:EI71"/>
    <mergeCell ref="EJ71:EW71"/>
    <mergeCell ref="EX71:FK71"/>
    <mergeCell ref="H70:AE70"/>
    <mergeCell ref="AF70:AR70"/>
    <mergeCell ref="AS70:BE70"/>
    <mergeCell ref="BF70:BQ70"/>
    <mergeCell ref="BR70:CK70"/>
    <mergeCell ref="CL70:DG70"/>
    <mergeCell ref="DH70:DU70"/>
    <mergeCell ref="DV70:EI70"/>
    <mergeCell ref="A68:F72"/>
    <mergeCell ref="H72:AE72"/>
    <mergeCell ref="AF72:AR72"/>
    <mergeCell ref="AS72:BE72"/>
    <mergeCell ref="BF72:BQ72"/>
    <mergeCell ref="BR72:CK72"/>
    <mergeCell ref="CL72:DG72"/>
    <mergeCell ref="DH72:DU72"/>
    <mergeCell ref="DV72:EI72"/>
    <mergeCell ref="EJ72:EW72"/>
    <mergeCell ref="EX72:FK72"/>
    <mergeCell ref="H73:AE73"/>
    <mergeCell ref="AF73:AR73"/>
    <mergeCell ref="AS73:BE73"/>
    <mergeCell ref="BF73:BQ73"/>
    <mergeCell ref="BR73:CK73"/>
    <mergeCell ref="CL73:DG73"/>
    <mergeCell ref="DH73:DU73"/>
    <mergeCell ref="DV73:EI73"/>
    <mergeCell ref="EJ73:EW73"/>
    <mergeCell ref="EX73:FK73"/>
    <mergeCell ref="EJ74:EW74"/>
    <mergeCell ref="EX74:FK74"/>
    <mergeCell ref="H75:AE75"/>
    <mergeCell ref="AF75:AR75"/>
    <mergeCell ref="AS75:BE75"/>
    <mergeCell ref="BF75:BQ75"/>
    <mergeCell ref="BR75:CK75"/>
    <mergeCell ref="CL75:DG75"/>
    <mergeCell ref="DH75:DU75"/>
    <mergeCell ref="DV75:EI75"/>
    <mergeCell ref="EJ75:EW75"/>
    <mergeCell ref="EX75:FK75"/>
    <mergeCell ref="H74:AE74"/>
    <mergeCell ref="AF74:AR74"/>
    <mergeCell ref="AS74:BE74"/>
    <mergeCell ref="BF74:BQ74"/>
    <mergeCell ref="BR74:CK74"/>
    <mergeCell ref="CL74:DG74"/>
    <mergeCell ref="DH74:DU74"/>
    <mergeCell ref="DV74:EI74"/>
    <mergeCell ref="A73:F77"/>
    <mergeCell ref="H76:AE76"/>
    <mergeCell ref="AF76:AR76"/>
    <mergeCell ref="AS76:BE76"/>
    <mergeCell ref="BF76:BQ76"/>
    <mergeCell ref="BR76:CK76"/>
    <mergeCell ref="CL76:DG76"/>
    <mergeCell ref="DH76:DU76"/>
    <mergeCell ref="DV76:EI76"/>
    <mergeCell ref="EX76:FK76"/>
    <mergeCell ref="H77:AE77"/>
    <mergeCell ref="AF77:AR77"/>
    <mergeCell ref="AS77:BE77"/>
    <mergeCell ref="BF77:BQ77"/>
    <mergeCell ref="BR77:CK77"/>
    <mergeCell ref="CL77:DG77"/>
    <mergeCell ref="DH77:DU77"/>
    <mergeCell ref="DV77:EI77"/>
    <mergeCell ref="EJ77:EW77"/>
    <mergeCell ref="EX77:FK77"/>
    <mergeCell ref="H78:AE78"/>
    <mergeCell ref="AF78:AR78"/>
    <mergeCell ref="AS78:BE78"/>
    <mergeCell ref="BF78:BQ78"/>
    <mergeCell ref="BR78:CK78"/>
    <mergeCell ref="CL78:DG78"/>
    <mergeCell ref="DH78:DU78"/>
    <mergeCell ref="DV78:EI78"/>
    <mergeCell ref="EJ76:EW76"/>
    <mergeCell ref="AF79:AR79"/>
    <mergeCell ref="AS79:BE79"/>
    <mergeCell ref="BF79:BQ79"/>
    <mergeCell ref="BR79:CK79"/>
    <mergeCell ref="CL79:DG79"/>
    <mergeCell ref="DH79:DU79"/>
    <mergeCell ref="DV79:EI79"/>
    <mergeCell ref="EJ79:EW79"/>
    <mergeCell ref="EX79:FK79"/>
    <mergeCell ref="A78:F82"/>
    <mergeCell ref="EJ80:EW80"/>
    <mergeCell ref="EX80:FK80"/>
    <mergeCell ref="H81:AE81"/>
    <mergeCell ref="AF81:AR81"/>
    <mergeCell ref="AS81:BE81"/>
    <mergeCell ref="BF81:BQ81"/>
    <mergeCell ref="BR81:CK81"/>
    <mergeCell ref="CL81:DG81"/>
    <mergeCell ref="DH81:DU81"/>
    <mergeCell ref="DV81:EI81"/>
    <mergeCell ref="EJ81:EW81"/>
    <mergeCell ref="EX81:FK81"/>
    <mergeCell ref="H80:AE80"/>
    <mergeCell ref="AF80:AR80"/>
    <mergeCell ref="AS80:BE80"/>
    <mergeCell ref="BF80:BQ80"/>
    <mergeCell ref="BR80:CK80"/>
    <mergeCell ref="CL80:DG80"/>
    <mergeCell ref="DH80:DU80"/>
    <mergeCell ref="DV80:EI80"/>
    <mergeCell ref="EJ78:EW78"/>
    <mergeCell ref="EX78:FK78"/>
    <mergeCell ref="H79:AE79"/>
    <mergeCell ref="EJ82:EW82"/>
    <mergeCell ref="EX82:FK82"/>
    <mergeCell ref="H82:AE82"/>
    <mergeCell ref="AF82:AR82"/>
    <mergeCell ref="AS82:BE82"/>
    <mergeCell ref="BF82:BQ82"/>
    <mergeCell ref="BR82:CK82"/>
    <mergeCell ref="CL82:DG82"/>
    <mergeCell ref="DH82:DU82"/>
    <mergeCell ref="DV82:EI82"/>
    <mergeCell ref="EJ83:EW83"/>
    <mergeCell ref="EX83:FK83"/>
    <mergeCell ref="H84:AE84"/>
    <mergeCell ref="AF84:AR84"/>
    <mergeCell ref="AS84:BE84"/>
    <mergeCell ref="BF84:BQ84"/>
    <mergeCell ref="BR84:CK84"/>
    <mergeCell ref="CL84:DG84"/>
    <mergeCell ref="DH84:DU84"/>
    <mergeCell ref="DV84:EI84"/>
    <mergeCell ref="EJ84:EW84"/>
    <mergeCell ref="EX84:FK84"/>
    <mergeCell ref="H83:AE83"/>
    <mergeCell ref="AF83:AR83"/>
    <mergeCell ref="AS83:BE83"/>
    <mergeCell ref="BF83:BQ83"/>
    <mergeCell ref="BR83:CK83"/>
    <mergeCell ref="CL83:DG83"/>
    <mergeCell ref="DH83:DU83"/>
    <mergeCell ref="DV83:EI83"/>
    <mergeCell ref="EJ85:EW85"/>
    <mergeCell ref="EX85:FK85"/>
    <mergeCell ref="H86:AE86"/>
    <mergeCell ref="AF86:AR86"/>
    <mergeCell ref="AS86:BE86"/>
    <mergeCell ref="BF86:BQ86"/>
    <mergeCell ref="BR86:CK86"/>
    <mergeCell ref="CL86:DG86"/>
    <mergeCell ref="DH86:DU86"/>
    <mergeCell ref="DV86:EI86"/>
    <mergeCell ref="EJ86:EW86"/>
    <mergeCell ref="EX86:FK86"/>
    <mergeCell ref="H85:AE85"/>
    <mergeCell ref="AF85:AR85"/>
    <mergeCell ref="AS85:BE85"/>
    <mergeCell ref="BF85:BQ85"/>
    <mergeCell ref="BR85:CK85"/>
    <mergeCell ref="CL85:DG85"/>
    <mergeCell ref="DH85:DU85"/>
    <mergeCell ref="DV85:EI85"/>
    <mergeCell ref="A83:F87"/>
    <mergeCell ref="H87:AE87"/>
    <mergeCell ref="AF87:AR87"/>
    <mergeCell ref="AS87:BE87"/>
    <mergeCell ref="BF87:BQ87"/>
    <mergeCell ref="BR87:CK87"/>
    <mergeCell ref="CL87:DG87"/>
    <mergeCell ref="DH87:DU87"/>
    <mergeCell ref="DV87:EI87"/>
    <mergeCell ref="EJ87:EW87"/>
    <mergeCell ref="EX87:FK87"/>
    <mergeCell ref="H88:AE88"/>
    <mergeCell ref="AF88:AR88"/>
    <mergeCell ref="AS88:BE88"/>
    <mergeCell ref="BF88:BQ88"/>
    <mergeCell ref="BR88:CK88"/>
    <mergeCell ref="CL88:DG88"/>
    <mergeCell ref="DH88:DU88"/>
    <mergeCell ref="DV88:EI88"/>
    <mergeCell ref="EJ88:EW88"/>
    <mergeCell ref="EX88:FK88"/>
    <mergeCell ref="EJ89:EW89"/>
    <mergeCell ref="EX89:FK89"/>
    <mergeCell ref="H90:AE90"/>
    <mergeCell ref="AF90:AR90"/>
    <mergeCell ref="AS90:BE90"/>
    <mergeCell ref="BF90:BQ90"/>
    <mergeCell ref="BR90:CK90"/>
    <mergeCell ref="CL90:DG90"/>
    <mergeCell ref="DH90:DU90"/>
    <mergeCell ref="DV90:EI90"/>
    <mergeCell ref="EJ90:EW90"/>
    <mergeCell ref="EX90:FK90"/>
    <mergeCell ref="H89:AE89"/>
    <mergeCell ref="AF89:AR89"/>
    <mergeCell ref="AS89:BE89"/>
    <mergeCell ref="BF89:BQ89"/>
    <mergeCell ref="BR89:CK89"/>
    <mergeCell ref="CL89:DG89"/>
    <mergeCell ref="DH89:DU89"/>
    <mergeCell ref="DV89:EI89"/>
    <mergeCell ref="A88:F92"/>
    <mergeCell ref="H91:AE91"/>
    <mergeCell ref="AF91:AR91"/>
    <mergeCell ref="AS91:BE91"/>
    <mergeCell ref="BF91:BQ91"/>
    <mergeCell ref="BR91:CK91"/>
    <mergeCell ref="CL91:DG91"/>
    <mergeCell ref="DH91:DU91"/>
    <mergeCell ref="DV91:EI91"/>
    <mergeCell ref="EX91:FK91"/>
    <mergeCell ref="H92:AE92"/>
    <mergeCell ref="AF92:AR92"/>
    <mergeCell ref="AS92:BE92"/>
    <mergeCell ref="BF92:BQ92"/>
    <mergeCell ref="BR92:CK92"/>
    <mergeCell ref="CL92:DG92"/>
    <mergeCell ref="DH92:DU92"/>
    <mergeCell ref="DV92:EI92"/>
    <mergeCell ref="EJ92:EW92"/>
    <mergeCell ref="EX92:FK92"/>
    <mergeCell ref="H93:AE93"/>
    <mergeCell ref="AF93:AR93"/>
    <mergeCell ref="AS93:BE93"/>
    <mergeCell ref="BF93:BQ93"/>
    <mergeCell ref="BR93:CK93"/>
    <mergeCell ref="CL93:DG93"/>
    <mergeCell ref="DH93:DU93"/>
    <mergeCell ref="DV93:EI93"/>
    <mergeCell ref="EJ91:EW91"/>
    <mergeCell ref="H94:AE94"/>
    <mergeCell ref="AF94:AR94"/>
    <mergeCell ref="AS94:BE94"/>
    <mergeCell ref="BF94:BQ94"/>
    <mergeCell ref="BR94:CK94"/>
    <mergeCell ref="CL94:DG94"/>
    <mergeCell ref="DH94:DU94"/>
    <mergeCell ref="DV94:EI94"/>
    <mergeCell ref="EJ94:EW94"/>
    <mergeCell ref="AF95:AR95"/>
    <mergeCell ref="AS95:BE95"/>
    <mergeCell ref="BF95:BQ95"/>
    <mergeCell ref="BR95:CK95"/>
    <mergeCell ref="CL95:DG95"/>
    <mergeCell ref="DH95:DU95"/>
    <mergeCell ref="DV95:EI95"/>
    <mergeCell ref="EJ93:EW93"/>
    <mergeCell ref="EX93:FK93"/>
    <mergeCell ref="EX94:FK94"/>
    <mergeCell ref="EJ97:EW97"/>
    <mergeCell ref="EX97:FK97"/>
    <mergeCell ref="A93:F97"/>
    <mergeCell ref="H97:AE97"/>
    <mergeCell ref="AF97:AR97"/>
    <mergeCell ref="AS97:BE97"/>
    <mergeCell ref="BF97:BQ97"/>
    <mergeCell ref="BR97:CK97"/>
    <mergeCell ref="CL97:DG97"/>
    <mergeCell ref="DH97:DU97"/>
    <mergeCell ref="DV97:EI97"/>
    <mergeCell ref="EJ95:EW95"/>
    <mergeCell ref="EX95:FK95"/>
    <mergeCell ref="H96:AE96"/>
    <mergeCell ref="AF96:AR96"/>
    <mergeCell ref="AS96:BE96"/>
    <mergeCell ref="BF96:BQ96"/>
    <mergeCell ref="BR96:CK96"/>
    <mergeCell ref="CL96:DG96"/>
    <mergeCell ref="DH96:DU96"/>
    <mergeCell ref="DV96:EI96"/>
    <mergeCell ref="EJ96:EW96"/>
    <mergeCell ref="EX96:FK96"/>
    <mergeCell ref="H95:AE95"/>
    <mergeCell ref="EJ98:EW98"/>
    <mergeCell ref="EX98:FK98"/>
    <mergeCell ref="A99:F99"/>
    <mergeCell ref="H99:AE99"/>
    <mergeCell ref="AF99:AR99"/>
    <mergeCell ref="AS99:BE99"/>
    <mergeCell ref="BF99:BQ99"/>
    <mergeCell ref="BR99:CK99"/>
    <mergeCell ref="CL99:DG99"/>
    <mergeCell ref="DH99:DU99"/>
    <mergeCell ref="DV99:EI99"/>
    <mergeCell ref="EJ99:EW99"/>
    <mergeCell ref="EX99:FK99"/>
    <mergeCell ref="A98:F98"/>
    <mergeCell ref="H98:AE98"/>
    <mergeCell ref="AF98:AR98"/>
    <mergeCell ref="AS98:BE98"/>
    <mergeCell ref="BF98:BQ98"/>
    <mergeCell ref="BR98:CK98"/>
    <mergeCell ref="CL98:DG98"/>
    <mergeCell ref="DH98:DU98"/>
    <mergeCell ref="DV98:EI98"/>
  </mergeCells>
  <pageMargins left="0.2" right="0.31496062992125984" top="0.34" bottom="0.39370078740157483" header="0.19685039370078741" footer="0.19685039370078741"/>
  <pageSetup paperSize="9" scale="78" fitToHeight="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3 - в</vt:lpstr>
      <vt:lpstr>'Форма 3 - в'!Область_печати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Кухарчук Екатерина Николаевна</cp:lastModifiedBy>
  <cp:lastPrinted>2014-03-31T10:05:05Z</cp:lastPrinted>
  <dcterms:created xsi:type="dcterms:W3CDTF">2011-01-28T08:18:11Z</dcterms:created>
  <dcterms:modified xsi:type="dcterms:W3CDTF">2022-05-23T11:30:35Z</dcterms:modified>
</cp:coreProperties>
</file>